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bzembron\Desktop\2020-MZ LISTY STAZOWE\STAZE-BIP+staże po marcu 2020\"/>
    </mc:Choice>
  </mc:AlternateContent>
  <xr:revisionPtr revIDLastSave="0" documentId="13_ncr:1_{3D95C6C4-CB1F-4438-8F95-35BCC8CFE9D1}" xr6:coauthVersionLast="45" xr6:coauthVersionMax="45" xr10:uidLastSave="{00000000-0000-0000-0000-000000000000}"/>
  <bookViews>
    <workbookView xWindow="2730" yWindow="2730" windowWidth="16200" windowHeight="9360" xr2:uid="{00000000-000D-0000-FFFF-FFFF00000000}"/>
  </bookViews>
  <sheets>
    <sheet name="staż czastkowy" sheetId="3" r:id="rId1"/>
  </sheets>
  <definedNames>
    <definedName name="_xlnm._FilterDatabase" localSheetId="0" hidden="1">'staż czastkowy'!$A$4:$K$422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35" i="3" l="1"/>
  <c r="E6" i="3" l="1"/>
  <c r="E7" i="3" s="1"/>
  <c r="E8" i="3" s="1"/>
  <c r="E9" i="3" s="1"/>
  <c r="E10" i="3" s="1"/>
  <c r="E12" i="3"/>
  <c r="E13" i="3" s="1"/>
  <c r="E14" i="3" s="1"/>
  <c r="E15" i="3" s="1"/>
  <c r="E17" i="3"/>
  <c r="E20" i="3"/>
  <c r="E21" i="3" s="1"/>
  <c r="E24" i="3"/>
  <c r="E25" i="3" s="1"/>
  <c r="E26" i="3" s="1"/>
  <c r="E27" i="3" s="1"/>
  <c r="E28" i="3" s="1"/>
  <c r="E29" i="3" s="1"/>
  <c r="E30" i="3" s="1"/>
  <c r="E32" i="3"/>
  <c r="E33" i="3" s="1"/>
  <c r="E34" i="3" s="1"/>
  <c r="E35" i="3" s="1"/>
  <c r="E37" i="3" s="1"/>
  <c r="E39" i="3"/>
  <c r="E40" i="3" s="1"/>
  <c r="E41" i="3" s="1"/>
  <c r="E42" i="3" s="1"/>
  <c r="E43" i="3" s="1"/>
  <c r="E45" i="3"/>
  <c r="E48" i="3"/>
  <c r="E49" i="3" s="1"/>
  <c r="E50" i="3" s="1"/>
  <c r="E51" i="3" s="1"/>
  <c r="E52" i="3" s="1"/>
  <c r="E53" i="3" s="1"/>
  <c r="E55" i="3"/>
  <c r="E56" i="3" s="1"/>
  <c r="E57" i="3" s="1"/>
  <c r="E58" i="3" s="1"/>
  <c r="E60" i="3"/>
  <c r="E61" i="3" s="1"/>
  <c r="E62" i="3" s="1"/>
  <c r="E63" i="3" s="1"/>
  <c r="E64" i="3" s="1"/>
  <c r="E65" i="3" s="1"/>
  <c r="E66" i="3" s="1"/>
  <c r="E69" i="3"/>
  <c r="E70" i="3" s="1"/>
  <c r="E71" i="3" s="1"/>
  <c r="E72" i="3" s="1"/>
  <c r="E73" i="3" s="1"/>
  <c r="E74" i="3" s="1"/>
  <c r="E76" i="3"/>
  <c r="E78" i="3"/>
  <c r="E79" i="3" s="1"/>
  <c r="E80" i="3" s="1"/>
  <c r="E81" i="3" s="1"/>
  <c r="E82" i="3" s="1"/>
  <c r="E83" i="3" s="1"/>
  <c r="E84" i="3" s="1"/>
  <c r="E85" i="3" s="1"/>
  <c r="E88" i="3"/>
  <c r="E89" i="3" s="1"/>
  <c r="E90" i="3" s="1"/>
  <c r="E91" i="3" s="1"/>
  <c r="E92" i="3" s="1"/>
  <c r="E93" i="3" s="1"/>
  <c r="E94" i="3" s="1"/>
  <c r="E96" i="3"/>
  <c r="E97" i="3" s="1"/>
  <c r="E98" i="3" s="1"/>
  <c r="E99" i="3" s="1"/>
  <c r="E100" i="3" s="1"/>
  <c r="E101" i="3" s="1"/>
  <c r="E103" i="3"/>
  <c r="E104" i="3" s="1"/>
  <c r="E105" i="3" s="1"/>
  <c r="E106" i="3" s="1"/>
  <c r="E107" i="3" s="1"/>
  <c r="E108" i="3" s="1"/>
  <c r="E114" i="3"/>
  <c r="E115" i="3" s="1"/>
  <c r="E116" i="3" s="1"/>
  <c r="E117" i="3" s="1"/>
  <c r="E118" i="3" s="1"/>
  <c r="E119" i="3" s="1"/>
  <c r="E120" i="3" s="1"/>
  <c r="E121" i="3" s="1"/>
  <c r="E123" i="3"/>
  <c r="E124" i="3" s="1"/>
  <c r="E125" i="3" s="1"/>
  <c r="E126" i="3" s="1"/>
  <c r="E127" i="3" s="1"/>
  <c r="E128" i="3" s="1"/>
  <c r="E130" i="3"/>
  <c r="E131" i="3" s="1"/>
  <c r="E132" i="3" s="1"/>
  <c r="E133" i="3" s="1"/>
  <c r="E134" i="3" s="1"/>
  <c r="E135" i="3" s="1"/>
  <c r="E136" i="3" s="1"/>
  <c r="E137" i="3" s="1"/>
  <c r="E138" i="3" s="1"/>
  <c r="E140" i="3"/>
  <c r="E141" i="3" s="1"/>
  <c r="E142" i="3" s="1"/>
  <c r="E148" i="3"/>
  <c r="E149" i="3" s="1"/>
  <c r="E150" i="3" s="1"/>
  <c r="E151" i="3" s="1"/>
  <c r="E152" i="3" s="1"/>
  <c r="E153" i="3" s="1"/>
  <c r="E165" i="3"/>
  <c r="E178" i="3"/>
  <c r="E205" i="3"/>
  <c r="E206" i="3" s="1"/>
  <c r="E207" i="3" s="1"/>
  <c r="E208" i="3" s="1"/>
  <c r="E209" i="3" s="1"/>
  <c r="E211" i="3"/>
  <c r="E212" i="3" s="1"/>
  <c r="E213" i="3" s="1"/>
  <c r="E214" i="3" s="1"/>
  <c r="E215" i="3" s="1"/>
  <c r="E217" i="3"/>
  <c r="E218" i="3" s="1"/>
  <c r="E219" i="3" s="1"/>
  <c r="E221" i="3"/>
  <c r="E222" i="3" s="1"/>
  <c r="E223" i="3" s="1"/>
  <c r="E224" i="3" s="1"/>
  <c r="E225" i="3" s="1"/>
  <c r="E227" i="3"/>
  <c r="E228" i="3" s="1"/>
  <c r="E229" i="3" s="1"/>
  <c r="E230" i="3" s="1"/>
  <c r="E231" i="3" s="1"/>
  <c r="E233" i="3"/>
  <c r="E234" i="3" s="1"/>
  <c r="E235" i="3" s="1"/>
  <c r="E236" i="3" s="1"/>
  <c r="E237" i="3" s="1"/>
  <c r="E241" i="3"/>
  <c r="E242" i="3" s="1"/>
  <c r="E243" i="3" s="1"/>
  <c r="E245" i="3"/>
  <c r="E246" i="3" s="1"/>
  <c r="E247" i="3" s="1"/>
  <c r="E248" i="3" s="1"/>
  <c r="E249" i="3" s="1"/>
  <c r="E251" i="3"/>
  <c r="E252" i="3" s="1"/>
  <c r="E253" i="3" s="1"/>
  <c r="E254" i="3" s="1"/>
  <c r="E255" i="3" s="1"/>
  <c r="E257" i="3"/>
  <c r="E258" i="3" s="1"/>
  <c r="E259" i="3" s="1"/>
  <c r="E260" i="3" s="1"/>
  <c r="E261" i="3" s="1"/>
  <c r="E263" i="3"/>
  <c r="E264" i="3" s="1"/>
  <c r="E265" i="3" s="1"/>
  <c r="E266" i="3" s="1"/>
  <c r="E267" i="3" s="1"/>
  <c r="E269" i="3"/>
  <c r="E270" i="3" s="1"/>
  <c r="E271" i="3" s="1"/>
  <c r="E272" i="3" s="1"/>
  <c r="E273" i="3" s="1"/>
  <c r="E274" i="3" s="1"/>
  <c r="E276" i="3"/>
  <c r="E277" i="3" s="1"/>
  <c r="E278" i="3" s="1"/>
  <c r="E279" i="3" s="1"/>
  <c r="E280" i="3" s="1"/>
  <c r="E282" i="3"/>
  <c r="E283" i="3" s="1"/>
  <c r="E284" i="3" s="1"/>
  <c r="E285" i="3" s="1"/>
  <c r="E286" i="3" s="1"/>
  <c r="E288" i="3"/>
  <c r="E289" i="3" s="1"/>
  <c r="E290" i="3" s="1"/>
  <c r="E291" i="3" s="1"/>
  <c r="E292" i="3" s="1"/>
  <c r="E294" i="3"/>
  <c r="E295" i="3" s="1"/>
  <c r="E296" i="3" s="1"/>
  <c r="E297" i="3" s="1"/>
  <c r="E299" i="3"/>
  <c r="E300" i="3" s="1"/>
  <c r="E301" i="3" s="1"/>
  <c r="E302" i="3" s="1"/>
  <c r="E303" i="3" s="1"/>
  <c r="E305" i="3"/>
  <c r="E306" i="3" s="1"/>
  <c r="E307" i="3" s="1"/>
  <c r="E310" i="3"/>
  <c r="E311" i="3" s="1"/>
  <c r="E312" i="3" s="1"/>
  <c r="E313" i="3" s="1"/>
  <c r="E314" i="3" s="1"/>
  <c r="E316" i="3"/>
  <c r="E317" i="3" s="1"/>
  <c r="E318" i="3" s="1"/>
  <c r="E319" i="3" s="1"/>
  <c r="E320" i="3" s="1"/>
  <c r="E322" i="3"/>
  <c r="E323" i="3" s="1"/>
  <c r="E324" i="3" s="1"/>
  <c r="E326" i="3" s="1"/>
  <c r="E328" i="3"/>
  <c r="E329" i="3" s="1"/>
  <c r="E330" i="3" s="1"/>
  <c r="E331" i="3" s="1"/>
  <c r="E332" i="3" s="1"/>
  <c r="E334" i="3"/>
  <c r="E335" i="3" s="1"/>
  <c r="E336" i="3" s="1"/>
  <c r="E337" i="3" s="1"/>
  <c r="E338" i="3" s="1"/>
  <c r="E341" i="3"/>
  <c r="E342" i="3" s="1"/>
  <c r="E343" i="3" s="1"/>
  <c r="E344" i="3" s="1"/>
  <c r="E345" i="3" s="1"/>
  <c r="E347" i="3"/>
  <c r="E348" i="3" s="1"/>
  <c r="E349" i="3" s="1"/>
  <c r="E351" i="3" s="1"/>
  <c r="E353" i="3"/>
  <c r="E354" i="3" s="1"/>
  <c r="E355" i="3" s="1"/>
  <c r="E356" i="3" s="1"/>
  <c r="E357" i="3" s="1"/>
  <c r="E359" i="3"/>
  <c r="E360" i="3" s="1"/>
  <c r="E361" i="3" s="1"/>
  <c r="E364" i="3"/>
  <c r="E365" i="3" s="1"/>
  <c r="E366" i="3" s="1"/>
  <c r="E367" i="3" s="1"/>
  <c r="E368" i="3" s="1"/>
  <c r="E370" i="3"/>
  <c r="E371" i="3" s="1"/>
  <c r="E372" i="3" s="1"/>
  <c r="E374" i="3"/>
  <c r="E375" i="3" s="1"/>
  <c r="E376" i="3" s="1"/>
  <c r="E377" i="3" s="1"/>
  <c r="E378" i="3" s="1"/>
  <c r="E382" i="3"/>
  <c r="E383" i="3" s="1"/>
  <c r="E384" i="3" s="1"/>
  <c r="E385" i="3" s="1"/>
  <c r="E386" i="3" s="1"/>
  <c r="E388" i="3"/>
  <c r="E389" i="3" s="1"/>
  <c r="E390" i="3" s="1"/>
  <c r="E391" i="3" s="1"/>
  <c r="E392" i="3" s="1"/>
  <c r="E394" i="3"/>
  <c r="E395" i="3" s="1"/>
  <c r="E396" i="3" s="1"/>
  <c r="E398" i="3"/>
  <c r="E403" i="3"/>
  <c r="E404" i="3" s="1"/>
  <c r="E405" i="3" s="1"/>
  <c r="E406" i="3" s="1"/>
  <c r="E407" i="3" s="1"/>
  <c r="E409" i="3"/>
  <c r="E410" i="3" s="1"/>
  <c r="E411" i="3" s="1"/>
  <c r="E412" i="3" s="1"/>
  <c r="E413" i="3" s="1"/>
  <c r="E415" i="3"/>
  <c r="E416" i="3" s="1"/>
  <c r="E417" i="3" s="1"/>
  <c r="E418" i="3" s="1"/>
  <c r="C76" i="3"/>
  <c r="C165" i="3"/>
  <c r="B6" i="3"/>
  <c r="B7" i="3" s="1"/>
  <c r="B8" i="3" s="1"/>
  <c r="B9" i="3" s="1"/>
  <c r="B10" i="3" s="1"/>
  <c r="B12" i="3"/>
  <c r="B13" i="3" s="1"/>
  <c r="B14" i="3" s="1"/>
  <c r="B15" i="3" s="1"/>
  <c r="B17" i="3"/>
  <c r="B20" i="3"/>
  <c r="B21" i="3" s="1"/>
  <c r="B24" i="3"/>
  <c r="B25" i="3" s="1"/>
  <c r="B26" i="3" s="1"/>
  <c r="B27" i="3" s="1"/>
  <c r="B28" i="3" s="1"/>
  <c r="B29" i="3" s="1"/>
  <c r="B30" i="3" s="1"/>
  <c r="B32" i="3"/>
  <c r="B33" i="3" s="1"/>
  <c r="B34" i="3" s="1"/>
  <c r="B35" i="3" s="1"/>
  <c r="B37" i="3" s="1"/>
  <c r="B39" i="3"/>
  <c r="B40" i="3" s="1"/>
  <c r="B41" i="3" s="1"/>
  <c r="B42" i="3" s="1"/>
  <c r="B43" i="3" s="1"/>
  <c r="B45" i="3"/>
  <c r="B48" i="3"/>
  <c r="B49" i="3" s="1"/>
  <c r="B50" i="3" s="1"/>
  <c r="B51" i="3" s="1"/>
  <c r="B52" i="3" s="1"/>
  <c r="B53" i="3" s="1"/>
  <c r="B55" i="3"/>
  <c r="B56" i="3" s="1"/>
  <c r="B57" i="3" s="1"/>
  <c r="B58" i="3" s="1"/>
  <c r="B60" i="3"/>
  <c r="B61" i="3" s="1"/>
  <c r="B62" i="3" s="1"/>
  <c r="B63" i="3" s="1"/>
  <c r="B64" i="3" s="1"/>
  <c r="B65" i="3" s="1"/>
  <c r="B66" i="3" s="1"/>
  <c r="B69" i="3"/>
  <c r="B70" i="3" s="1"/>
  <c r="B71" i="3" s="1"/>
  <c r="B72" i="3" s="1"/>
  <c r="B73" i="3" s="1"/>
  <c r="B74" i="3" s="1"/>
  <c r="B76" i="3"/>
  <c r="B78" i="3"/>
  <c r="B79" i="3" s="1"/>
  <c r="B80" i="3" s="1"/>
  <c r="B81" i="3" s="1"/>
  <c r="B82" i="3" s="1"/>
  <c r="B83" i="3" s="1"/>
  <c r="B84" i="3" s="1"/>
  <c r="B85" i="3" s="1"/>
  <c r="B88" i="3"/>
  <c r="B89" i="3" s="1"/>
  <c r="B90" i="3" s="1"/>
  <c r="B91" i="3" s="1"/>
  <c r="B92" i="3" s="1"/>
  <c r="B93" i="3" s="1"/>
  <c r="B94" i="3" s="1"/>
  <c r="B96" i="3"/>
  <c r="B97" i="3" s="1"/>
  <c r="B98" i="3" s="1"/>
  <c r="B99" i="3" s="1"/>
  <c r="B100" i="3" s="1"/>
  <c r="B101" i="3" s="1"/>
  <c r="B103" i="3"/>
  <c r="B104" i="3" s="1"/>
  <c r="B105" i="3" s="1"/>
  <c r="B106" i="3" s="1"/>
  <c r="B107" i="3" s="1"/>
  <c r="B108" i="3" s="1"/>
  <c r="B114" i="3"/>
  <c r="B115" i="3" s="1"/>
  <c r="B116" i="3" s="1"/>
  <c r="B117" i="3" s="1"/>
  <c r="B118" i="3" s="1"/>
  <c r="B119" i="3" s="1"/>
  <c r="B120" i="3" s="1"/>
  <c r="B121" i="3" s="1"/>
  <c r="B123" i="3"/>
  <c r="B124" i="3" s="1"/>
  <c r="B125" i="3" s="1"/>
  <c r="B126" i="3" s="1"/>
  <c r="B127" i="3" s="1"/>
  <c r="B128" i="3" s="1"/>
  <c r="B130" i="3"/>
  <c r="B131" i="3" s="1"/>
  <c r="B132" i="3" s="1"/>
  <c r="B133" i="3" s="1"/>
  <c r="B134" i="3" s="1"/>
  <c r="B135" i="3" s="1"/>
  <c r="B136" i="3" s="1"/>
  <c r="B137" i="3" s="1"/>
  <c r="B138" i="3" s="1"/>
  <c r="B140" i="3"/>
  <c r="B141" i="3" s="1"/>
  <c r="B142" i="3" s="1"/>
  <c r="B148" i="3"/>
  <c r="B149" i="3" s="1"/>
  <c r="B150" i="3" s="1"/>
  <c r="B151" i="3" s="1"/>
  <c r="B152" i="3" s="1"/>
  <c r="B153" i="3" s="1"/>
  <c r="B165" i="3"/>
  <c r="B177" i="3"/>
  <c r="B178" i="3" s="1"/>
  <c r="B193" i="3"/>
  <c r="B198" i="3"/>
  <c r="B203" i="3"/>
  <c r="B205" i="3"/>
  <c r="B206" i="3" s="1"/>
  <c r="B207" i="3" s="1"/>
  <c r="B208" i="3" s="1"/>
  <c r="B209" i="3" s="1"/>
  <c r="B211" i="3"/>
  <c r="B212" i="3" s="1"/>
  <c r="B213" i="3" s="1"/>
  <c r="B214" i="3" s="1"/>
  <c r="B215" i="3" s="1"/>
  <c r="B217" i="3"/>
  <c r="B218" i="3" s="1"/>
  <c r="B219" i="3" s="1"/>
  <c r="B221" i="3"/>
  <c r="B222" i="3" s="1"/>
  <c r="B223" i="3" s="1"/>
  <c r="B224" i="3" s="1"/>
  <c r="B225" i="3" s="1"/>
  <c r="B228" i="3"/>
  <c r="B229" i="3" s="1"/>
  <c r="B230" i="3" s="1"/>
  <c r="B231" i="3" s="1"/>
  <c r="B233" i="3"/>
  <c r="B234" i="3" s="1"/>
  <c r="B235" i="3" s="1"/>
  <c r="B236" i="3" s="1"/>
  <c r="B237" i="3" s="1"/>
  <c r="B240" i="3"/>
  <c r="B241" i="3" s="1"/>
  <c r="B242" i="3" s="1"/>
  <c r="B243" i="3" s="1"/>
  <c r="B245" i="3"/>
  <c r="B246" i="3" s="1"/>
  <c r="B247" i="3" s="1"/>
  <c r="B248" i="3" s="1"/>
  <c r="B249" i="3" s="1"/>
  <c r="B251" i="3"/>
  <c r="B252" i="3" s="1"/>
  <c r="B253" i="3" s="1"/>
  <c r="B254" i="3" s="1"/>
  <c r="B255" i="3" s="1"/>
  <c r="B257" i="3"/>
  <c r="B258" i="3" s="1"/>
  <c r="B259" i="3" s="1"/>
  <c r="B260" i="3" s="1"/>
  <c r="B261" i="3" s="1"/>
  <c r="B263" i="3"/>
  <c r="B264" i="3" s="1"/>
  <c r="B265" i="3" s="1"/>
  <c r="B266" i="3" s="1"/>
  <c r="B267" i="3" s="1"/>
  <c r="B269" i="3"/>
  <c r="B270" i="3" s="1"/>
  <c r="B271" i="3" s="1"/>
  <c r="B272" i="3" s="1"/>
  <c r="B273" i="3" s="1"/>
  <c r="B274" i="3" s="1"/>
  <c r="B276" i="3"/>
  <c r="B277" i="3" s="1"/>
  <c r="B278" i="3" s="1"/>
  <c r="B279" i="3" s="1"/>
  <c r="B280" i="3" s="1"/>
  <c r="B282" i="3"/>
  <c r="B283" i="3" s="1"/>
  <c r="B284" i="3" s="1"/>
  <c r="B285" i="3" s="1"/>
  <c r="B286" i="3" s="1"/>
  <c r="B288" i="3"/>
  <c r="B289" i="3" s="1"/>
  <c r="B290" i="3" s="1"/>
  <c r="B291" i="3" s="1"/>
  <c r="B292" i="3" s="1"/>
  <c r="B294" i="3"/>
  <c r="B295" i="3" s="1"/>
  <c r="B296" i="3" s="1"/>
  <c r="B297" i="3" s="1"/>
  <c r="B299" i="3"/>
  <c r="B300" i="3" s="1"/>
  <c r="B301" i="3" s="1"/>
  <c r="B302" i="3" s="1"/>
  <c r="B303" i="3" s="1"/>
  <c r="B305" i="3"/>
  <c r="B306" i="3" s="1"/>
  <c r="B307" i="3" s="1"/>
  <c r="B310" i="3"/>
  <c r="B311" i="3" s="1"/>
  <c r="B312" i="3" s="1"/>
  <c r="B313" i="3" s="1"/>
  <c r="B314" i="3" s="1"/>
  <c r="B316" i="3"/>
  <c r="B317" i="3" s="1"/>
  <c r="B318" i="3" s="1"/>
  <c r="B319" i="3" s="1"/>
  <c r="B320" i="3" s="1"/>
  <c r="B322" i="3"/>
  <c r="B323" i="3" s="1"/>
  <c r="B324" i="3" s="1"/>
  <c r="B326" i="3" s="1"/>
  <c r="B328" i="3"/>
  <c r="B329" i="3" s="1"/>
  <c r="B330" i="3" s="1"/>
  <c r="B331" i="3" s="1"/>
  <c r="B332" i="3" s="1"/>
  <c r="B334" i="3"/>
  <c r="B336" i="3" s="1"/>
  <c r="B337" i="3" s="1"/>
  <c r="B338" i="3" s="1"/>
  <c r="B341" i="3"/>
  <c r="B342" i="3" s="1"/>
  <c r="B343" i="3" s="1"/>
  <c r="B344" i="3" s="1"/>
  <c r="B345" i="3" s="1"/>
  <c r="B347" i="3"/>
  <c r="B348" i="3" s="1"/>
  <c r="B349" i="3" s="1"/>
  <c r="B351" i="3" s="1"/>
  <c r="B353" i="3"/>
  <c r="B354" i="3" s="1"/>
  <c r="B355" i="3" s="1"/>
  <c r="B356" i="3" s="1"/>
  <c r="B357" i="3" s="1"/>
  <c r="B359" i="3"/>
  <c r="B360" i="3" s="1"/>
  <c r="B361" i="3" s="1"/>
  <c r="B364" i="3"/>
  <c r="B365" i="3" s="1"/>
  <c r="B366" i="3" s="1"/>
  <c r="B367" i="3" s="1"/>
  <c r="B368" i="3" s="1"/>
  <c r="B370" i="3"/>
  <c r="B371" i="3" s="1"/>
  <c r="B372" i="3" s="1"/>
  <c r="B374" i="3"/>
  <c r="B375" i="3" s="1"/>
  <c r="B376" i="3" s="1"/>
  <c r="B377" i="3" s="1"/>
  <c r="B378" i="3" s="1"/>
  <c r="B382" i="3"/>
  <c r="B383" i="3" s="1"/>
  <c r="B384" i="3" s="1"/>
  <c r="B385" i="3" s="1"/>
  <c r="B386" i="3" s="1"/>
  <c r="B388" i="3"/>
  <c r="B389" i="3" s="1"/>
  <c r="B390" i="3" s="1"/>
  <c r="B391" i="3" s="1"/>
  <c r="B392" i="3" s="1"/>
  <c r="B394" i="3"/>
  <c r="B395" i="3" s="1"/>
  <c r="B396" i="3" s="1"/>
  <c r="B398" i="3"/>
  <c r="B399" i="3" s="1"/>
  <c r="B400" i="3" s="1"/>
  <c r="B401" i="3" s="1"/>
  <c r="B403" i="3"/>
  <c r="B404" i="3" s="1"/>
  <c r="B405" i="3" s="1"/>
  <c r="B406" i="3" s="1"/>
  <c r="B407" i="3" s="1"/>
  <c r="B409" i="3"/>
  <c r="B410" i="3" s="1"/>
  <c r="B411" i="3" s="1"/>
  <c r="B412" i="3" s="1"/>
  <c r="B413" i="3" s="1"/>
  <c r="B415" i="3"/>
  <c r="B416" i="3" s="1"/>
  <c r="B417" i="3" s="1"/>
  <c r="B418" i="3" s="1"/>
  <c r="E399" i="3" l="1"/>
  <c r="E400" i="3" s="1"/>
  <c r="E401" i="3" s="1"/>
</calcChain>
</file>

<file path=xl/sharedStrings.xml><?xml version="1.0" encoding="utf-8"?>
<sst xmlns="http://schemas.openxmlformats.org/spreadsheetml/2006/main" count="2246" uniqueCount="316">
  <si>
    <t>Nazwa podmiotu szkolącego</t>
  </si>
  <si>
    <t>Adres zakładu, telefon</t>
  </si>
  <si>
    <t>Maksymalna liczba miejsc stażowych</t>
  </si>
  <si>
    <t>grupa zawodowa</t>
  </si>
  <si>
    <t>stan na dzień</t>
  </si>
  <si>
    <t>choroby wewnętrzne</t>
  </si>
  <si>
    <t>pediatria</t>
  </si>
  <si>
    <t>chirurgia ogólna</t>
  </si>
  <si>
    <t>Nazwa stażu cząstkowego lub części stażu cząstkowego odbywanego w tym podmiocie:</t>
  </si>
  <si>
    <t xml:space="preserve">Lista podmiotów uprawnionych do prowadzenia stażu cząstkowego lub części stażu cząstkowego lekarzy i lekarzy dentystów w celu odbycia stażu podyplomowego: </t>
  </si>
  <si>
    <t>medycyna rodzinna</t>
  </si>
  <si>
    <t>chirurgia urazowa</t>
  </si>
  <si>
    <t>psychiatria</t>
  </si>
  <si>
    <t>anestezjologia i intensywna terapia</t>
  </si>
  <si>
    <t>medycyna ratunkowa</t>
  </si>
  <si>
    <t>intensywna terapia</t>
  </si>
  <si>
    <t>położnictwo i ginekologia</t>
  </si>
  <si>
    <t>neonatologia</t>
  </si>
  <si>
    <t>Dolnośląskie Centrum Chorób Płuc we Wrocławiu</t>
  </si>
  <si>
    <t>chirurgia ogólna (chirurgia klatki piersiowej)</t>
  </si>
  <si>
    <t>Wojewódzki Szpital Specjalistyczny we Wrocławiu</t>
  </si>
  <si>
    <t>pediatria z neonatologią</t>
  </si>
  <si>
    <t>ginekologia i położnictwo</t>
  </si>
  <si>
    <t>pediatria (poradnia)</t>
  </si>
  <si>
    <t>Powiatowy Zespół Szpitali w Oleśnicy</t>
  </si>
  <si>
    <t>Wojewódzkie Centrum Szpitalne Kotliny Jeleniogórskiej</t>
  </si>
  <si>
    <t>otolaryngologia</t>
  </si>
  <si>
    <t>Wojewódzki Szpital Specjalistyczny w Legnicy</t>
  </si>
  <si>
    <t>Specjalistyczny Szpital im. dra Alfreda Sokołowskiego</t>
  </si>
  <si>
    <t>chirurgia onkologiczna</t>
  </si>
  <si>
    <t>stomatologia zachowawcza</t>
  </si>
  <si>
    <t>pedodoncja</t>
  </si>
  <si>
    <t>periodontologia</t>
  </si>
  <si>
    <t>chirurgia stomatologiczna</t>
  </si>
  <si>
    <t>ortodoncja</t>
  </si>
  <si>
    <t>stomatologia dziecięca</t>
  </si>
  <si>
    <t>protetyka stomatologiczna</t>
  </si>
  <si>
    <t>stomatologia zachowawcza z endodoncją</t>
  </si>
  <si>
    <t>Prywatne Centrum Stomatologiczne - Maciej Kozłowski</t>
  </si>
  <si>
    <t>DENTAL CORNER Łukasz Wojszwiłło</t>
  </si>
  <si>
    <t>Hanna Tarnawska Indywidualna Praktyka Lekarska</t>
  </si>
  <si>
    <t>„INTERMEDICATUS” s.c. Lilianna Gawrońska-Kuc, Zdzisław Kuc</t>
  </si>
  <si>
    <t xml:space="preserve">stomatologia zachowawcza </t>
  </si>
  <si>
    <t>MILLENIUM Spółka z ograniczoną odpowiedzialnością</t>
  </si>
  <si>
    <t>Zbigniew Domagała Niepubliczny Zakład Opieki Zdrowotnej „ESKULAP”</t>
  </si>
  <si>
    <t>Lilijana Gdula NZOZ Przychodnia „Risus”</t>
  </si>
  <si>
    <t>Specjalistyczne Centrum Stomatologiczne DENS - Lidia Kudzbalska</t>
  </si>
  <si>
    <t>Indywidualna Specjalistyczna Praktyka Lekarska lek. dent. Małgorzata Giezek-Kaczmarek</t>
  </si>
  <si>
    <t>„Zespół Opieki Zdrowotnej” w Kłodzku</t>
  </si>
  <si>
    <t>57-300 Kłodzko ul. Szpitalna 1a tel. 74 865 12 01</t>
  </si>
  <si>
    <t>BE INVENTIVE Sp. z o.o.</t>
  </si>
  <si>
    <t>55-040 Bielany Wrocławskie ul. Konwaliowa 12 tel. 692 77 80 11</t>
  </si>
  <si>
    <t>LIMED Gabinet Stomatologiczny Michał Chrobak</t>
  </si>
  <si>
    <t>Indywidualna Praktyka Lekarska lek. dent. Michał Fuczko</t>
  </si>
  <si>
    <t>59-220 Legnica ul. Kryniczna 21 tel. 512 675 751</t>
  </si>
  <si>
    <t>Dolnośląskie</t>
  </si>
  <si>
    <t>Dolnośląski Szpital Specjalistyczny im. T. Marciniaka Centrum Medycyny Ratunkowej</t>
  </si>
  <si>
    <t>Szpital Specjalistyczny im. A. Falkiewicza we Wrocławiu</t>
  </si>
  <si>
    <t>Dolnośląskie Centrum Zdrowia Psychicznego Sp. z o.o.</t>
  </si>
  <si>
    <t>4 Wojskowy Szpital Kliniczny z Polikliniką Samodzielny Publiczny Zakład Opieki Zdrowotnej we Wrocławiu</t>
  </si>
  <si>
    <t>Uniwersytecki Szpital Kliniczny im. Jana Mikulicza-Radeckiego we Wrocławiu</t>
  </si>
  <si>
    <t>Wojewódzki Szpital Specjalistyczny im. J. Gromkowskiego</t>
  </si>
  <si>
    <t>Pogotowie Ratunkowe we Wrocławiu</t>
  </si>
  <si>
    <t>Zespół Opieki Zdrowotnej w Oławie Szpital Powiatowy</t>
  </si>
  <si>
    <t>Milickie Centrum Medyczne Spółka z o.o. Wielospecjalistyczny Szpital</t>
  </si>
  <si>
    <t>Wojewódzki Szpital dla Nerwowo i Psychicznie Chorych w Lubiążu</t>
  </si>
  <si>
    <t>Specjalistyczny Szpital Ginekologiczno-Położniczy im. E. Biernackiego w Wałbrzychu</t>
  </si>
  <si>
    <t>"Zespół Opieki Zdrowotnej" w Kłodzku- Szpitale Kłodzkie</t>
  </si>
  <si>
    <t>Pogotowie Ratunkowe w Wałbrzychu</t>
  </si>
  <si>
    <t>Regionalne Centrum Zdrowia Spółka z o.o. Lecznictwo Szpitalne</t>
  </si>
  <si>
    <t>Szpital Powiatowy im. A. Wolańczyka spółka z o.o.</t>
  </si>
  <si>
    <t>Wojewódzki Szpital Psychiatryczny w Złotoryi</t>
  </si>
  <si>
    <t>Pogotowie Ratunkowe w Legnicy</t>
  </si>
  <si>
    <t>Wielospecjalistyczny Szpital-Samodzielny Publiczny Zespół Opieki Zdrowotnej w Zgorzelcu</t>
  </si>
  <si>
    <t>NZOZ Szpital Powiatowy w Dzierżoniowie Spółka z o.o.</t>
  </si>
  <si>
    <t>Dzienny Ośrodek Psychiatrii i Zaburzeń Mowy dla Dzieci i Młodzieży</t>
  </si>
  <si>
    <t>Wojewódzki Szpital dla Nerwowo i Psychicznie Chorych w Bolesławcu</t>
  </si>
  <si>
    <t>Pogotowie Ratunkowe w Jeleniej Górze</t>
  </si>
  <si>
    <t>ratownictwo medyczne</t>
  </si>
  <si>
    <t>Niepubliczny Zakład Opieki Zdrowotnej Łużyckie Centrum Medyczne w Lubaniu Sp. z o.o.</t>
  </si>
  <si>
    <t>Praktyka Lekarska Pałka Leszek W.</t>
  </si>
  <si>
    <t>Praktyka Lekarzy Rodzinnych S.C. Mariusz Domański, Violetta Domańska</t>
  </si>
  <si>
    <t>Miłosz Adam Madera Indywidualna Specjalistyczna Praktyka Lekarska</t>
  </si>
  <si>
    <t>Urszula Puskarz NZOZ Praktyka Lekarza Rodzinnego</t>
  </si>
  <si>
    <t>Jarosław Andrzej Trojnar Indywidualna Specjalistyczna Praktyka Lekarska</t>
  </si>
  <si>
    <t>Witosław Wiśniewski MEDIX Jerzmanowa</t>
  </si>
  <si>
    <t>50-046 Wrocław ul. Sądowa 8 tel.71 343 55 32</t>
  </si>
  <si>
    <t>Ewa Stocka-Błażejewska Praktyka Lekarza Rodzinnego</t>
  </si>
  <si>
    <t>Praktyka Lekarza Rodzinnego Marlena Wiśniewska</t>
  </si>
  <si>
    <t>Niepubliczny Zakład Opieki Zdrowotnej „PROMED” Spółka z o.o.</t>
  </si>
  <si>
    <t>Andrzej Kubik NZOZ „Hipokrates”</t>
  </si>
  <si>
    <t>Indywidualna Specjalistyczna Praktyka Lekarska lek. Bożena Czekańska -Smykalla</t>
  </si>
  <si>
    <t>Krzysztof Maruszczak Praktyka Lekarza Rodzinnego</t>
  </si>
  <si>
    <t>AM - MED Spółka z ograniczoną odpowiedzialnością</t>
  </si>
  <si>
    <t>Beata Stecka Praktyka Lekarza Rodzinnego</t>
  </si>
  <si>
    <t>Regionalne Centrum Krwiodawstwa i Krwiolecznictwa im. prof. dr hab. Tadeusza Dorobisza we Wrocławiu</t>
  </si>
  <si>
    <t>transfuzjologia kliniczna</t>
  </si>
  <si>
    <t>Centrum Medyczne AD-MED Spółka z o.o</t>
  </si>
  <si>
    <t>59-500 Złotoryja ul. Kwiska 1 tel. 76 878 84 72</t>
  </si>
  <si>
    <t>Praktyka Lekarza Rodzinnego - Teresa Szczypel</t>
  </si>
  <si>
    <t>Centrum Medyczne „ASTRA” s.c. Adamiak-Kaptur Melania, Majewski Sławomir, Grzebieluch Bożena, Jaworska-Dawid Renata, Staniszewska Lucyna, Borowska Iwona</t>
  </si>
  <si>
    <t>Dolnośląskie Centrum Medycyny Profilaktycznej i Bezpieczeństwa Pracy „PRO- MED” spółka z o.o.</t>
  </si>
  <si>
    <t>Przychodnia „Lekarz Domowy” Pieszko spółka jawna</t>
  </si>
  <si>
    <t>Strzegomskie Centrum Medyczno-Diagnostyczne Sp. z o.o.</t>
  </si>
  <si>
    <t>Praktyka Lekarza Rodzinnego „PRO HOMINE” Barbara Lis i Agnieszka Cempa spółka partnerska</t>
  </si>
  <si>
    <t>Centrum Neuropsychiatrii „NEUROMED” Samodzielny Publiczny Zakład Opieki Zdrowotnej</t>
  </si>
  <si>
    <t>Samodzielny Publiczny Gminny Zespół Opieki Zdrowotnej w Przewornie</t>
  </si>
  <si>
    <t>Piotr Wesołowski Przychodnia Lekarska „ESKULAP"</t>
  </si>
  <si>
    <t>NZOZ Praktyka Lekarza Rodzinnego Małgorzata Rola-Zięba</t>
  </si>
  <si>
    <t>NZOZ „DOBROMED” s.c. Jerzy Fułek, Robert Seifert, Piotr Wojtylak</t>
  </si>
  <si>
    <t>Przychodnia Stomatologiczna s.c. Janina Stefaniak, Tomasz Stefaniak</t>
  </si>
  <si>
    <t>PERFECT-DENT Sp. z o.o. Wojewódzka Przychodnia Stomatologiczna</t>
  </si>
  <si>
    <t>Niepubliczny Zakład Opieki Zdrowotnej Centrum Stomatologii STOMAX Spółka z ograniczoną odpowiedzialnością</t>
  </si>
  <si>
    <t>„AMICUR”-Krystyna Lechka-Florjańska i Partnerzy” Lekarska Spółka Partnerska</t>
  </si>
  <si>
    <t>Barbara Kobylańska Stomatologia „Na Biskupinie”</t>
  </si>
  <si>
    <t>Artident Klinika Stomatologii Estetycznej i Ortodoncji s.c. Janina i Sebastian Tęcza</t>
  </si>
  <si>
    <t>Indywidualna Specjalistyczna Praktyka Lekarska lek. stom. Czesława Michalak</t>
  </si>
  <si>
    <t>STARSDENT Sp. z o.o. Gabinety Stomatologiczne</t>
  </si>
  <si>
    <t>53-010 Wrocław ul. Ołtaszyńska 37 tel. 516 730 811</t>
  </si>
  <si>
    <t>anestezjologia</t>
  </si>
  <si>
    <t>lekarz dentysta</t>
  </si>
  <si>
    <t>lekarz</t>
  </si>
  <si>
    <t>medycyna ratunkowa (sor)</t>
  </si>
  <si>
    <t/>
  </si>
  <si>
    <t>diagnozowanie i leczenie aids</t>
  </si>
  <si>
    <t>Nr na liście UM</t>
  </si>
  <si>
    <t>51-149 Wrocław ul. Koszarowa 5 tel. 71 395 74 04</t>
  </si>
  <si>
    <t>57-300 Kłodzko ul. Szpitalna 1a tel.74 865 12 01, 74 865 12 69</t>
  </si>
  <si>
    <t>59-500 Złotoryja ul. Szpitalna 9 tel.76 877 93 00</t>
  </si>
  <si>
    <t>59-220 Legnica ul. Dworcowa 7 tel. 76 819 78 30</t>
  </si>
  <si>
    <t>58-400 Kamienna Góra ul. Bohaterów Getta 10 tel. 75 744 90 26</t>
  </si>
  <si>
    <t>58-200 Dzierżoniów ul. Cicha 1 tel. 71 834 41 64</t>
  </si>
  <si>
    <t>51-116 Wrocław ul. Wołowska 9 tel. 71 352 84 12</t>
  </si>
  <si>
    <t>59-800 Lubań ul. Zawidowska 4 tel. 75 721 37 87</t>
  </si>
  <si>
    <t>50-417 Wrocław ul. Romualda Traugutta 57-59 tel. 71 344 24 24, 694 708 338</t>
  </si>
  <si>
    <t>55-340 Udanin 88 tel.76 870 92 09</t>
  </si>
  <si>
    <t>57-120 Wiązów pl. Wolności 18 tel.71 393 14 75</t>
  </si>
  <si>
    <t>53-124 Wrocław al. Lipowa 10 tel.71 367 40 78</t>
  </si>
  <si>
    <t>51-141 Wrocław ul. Syrokomli 1 tel.71 326 02 03</t>
  </si>
  <si>
    <t>59-400 Jawor ul. Szpitalna 3 tel.76 870 30 11</t>
  </si>
  <si>
    <t>53-023 Wrocław ul. Gradowa 2 tel.71 791 81 81</t>
  </si>
  <si>
    <t>58-260 Bielawa ul. Marksa 10A tel.74 834 00 34</t>
  </si>
  <si>
    <t>50-001 Wrocław ul. Gwarna 6a tel.71 343 13 36</t>
  </si>
  <si>
    <t>67-200 Głogów ul. Moniuszki 9 tel.76 833 24 74</t>
  </si>
  <si>
    <t>58-500 Jelenia Góra ul. Wojska Polskiego 30a tel.75 642 45 58</t>
  </si>
  <si>
    <t>51-642 Wrocław ul. Karola Olszewskiego 21 tel.71 348 42 92, 71 725 53 68</t>
  </si>
  <si>
    <t>59-700 Bolesławiec ul. L. Pasteura 1 tel.75 732 46 82</t>
  </si>
  <si>
    <t>59-300 Lubin ul. Kamienna 1A tel.76 842 01 90</t>
  </si>
  <si>
    <t>56-416 Twardogóra ul. B. Krzywoustego 2 tel.71 351 99 74</t>
  </si>
  <si>
    <t>52-200 Wysoka ul. Brzozowa 22 tel.71 726 21 26</t>
  </si>
  <si>
    <t>50-307 Wrocław ul. Kard. S. Wyszyńskiego 144c-146a tel.71 321 61 07, 606 91 77 42</t>
  </si>
  <si>
    <t>50-555 Wrocław ul. Krynicka 50 tel.71 336 76 35</t>
  </si>
  <si>
    <t>54-144 Wrocław ul. Pilczycka 144-148 tel. 71 711 74 00</t>
  </si>
  <si>
    <t>UWAGI: UM</t>
  </si>
  <si>
    <t>choroby wewnętrzne (choroby układu oddechowego)</t>
  </si>
  <si>
    <t>szkolenie z zakresu profilaktyki zakażeń hiv</t>
  </si>
  <si>
    <t>medycyna ratunkowa (pr)</t>
  </si>
  <si>
    <t>ortopedia i traumatologia narządu ruchu</t>
  </si>
  <si>
    <t>neurologia</t>
  </si>
  <si>
    <t>psychiatria dzieci i młodzieży</t>
  </si>
  <si>
    <t>chirurgia urazowo-ortopedyczna</t>
  </si>
  <si>
    <t>specjalistyczna opieka zdrowotne w ramach medycyny rodzinnej</t>
  </si>
  <si>
    <t>chirurga urazowo-ortopedyczna</t>
  </si>
  <si>
    <t>stomatologia dziecięca chirurgia stomatologiczna</t>
  </si>
  <si>
    <t>protetyka stomatologiczna pedodoncja</t>
  </si>
  <si>
    <t>województwo</t>
  </si>
  <si>
    <t>szkolenie z profilaktyki zakażeń hiv diagnostyki i leczenia aids</t>
  </si>
  <si>
    <t xml:space="preserve">pediatria (neonatologia)
</t>
  </si>
  <si>
    <t>Dolnośląskie Centrum Onkologii we Wrocławiu</t>
  </si>
  <si>
    <t>Grażyna Nałęcz-Socha Niepubliczny Zakład Opieki Stomatologicznej</t>
  </si>
  <si>
    <t>Małgorzata Ewa Jancelewicz Indywidualna Specjalistyczna Praktyka Lekarska</t>
  </si>
  <si>
    <t>Małgorzata Mania Indywidualna Praktyka Lekarska</t>
  </si>
  <si>
    <t>Małgorzata Góralczyk Indywidualna Specjalistyczna Praktyka Lekarska</t>
  </si>
  <si>
    <t>Paweł Jan Studnicki Indywidualna Praktyka Lekarska</t>
  </si>
  <si>
    <t>Zdzisław Oszczęda Centrum Medyczne STOMADENT</t>
  </si>
  <si>
    <t>Indywidualna Praktyka Lekarska lek. dent. Magda Marta Dąbrowska</t>
  </si>
  <si>
    <t>Indywidualna Specjalistyczna Praktyka Lekarska lek. dent. Jacek Pustułka</t>
  </si>
  <si>
    <t>Indywidualna Praktyka Lekarska lek. dent. Jacek Sierschyński</t>
  </si>
  <si>
    <t>Indywidualna Praktyka Lekarska lek. dent. Magdalena Myślińska-Prugar</t>
  </si>
  <si>
    <t>MAD CLINIC Sp. z o.o.</t>
  </si>
  <si>
    <t>Dorota Naglik Famidental Stomatologia Rodzinna</t>
  </si>
  <si>
    <t>7 było</t>
  </si>
  <si>
    <t>Grażyna Przewoźna Praktyka Lekarza Rodzinnego</t>
  </si>
  <si>
    <t>Jacek Włodzimierz Krajewski Praktyka Lekarza Rodzinnego</t>
  </si>
  <si>
    <t>Edyta Sierakowska Praktyka Lekarza Rodzinnego</t>
  </si>
  <si>
    <t>Niepubliczny Zakład Opieki Zdrowotnej „Medyk” s. c. Bogusław Grzesiak, Krzysztof Kowalik, Andrzej Wydra</t>
  </si>
  <si>
    <t>„AMICUR Krystyna Lechka - Florjańska i Partnerzy -Lekarska Spółka Partnerska”</t>
  </si>
  <si>
    <t>NZOZ Praktyka Lekarza Rodzinnego Jan Wolańczyk</t>
  </si>
  <si>
    <t>„Praktyka Lekarza Rodzinnego Barbara Mierzwińska” Spółka z ograniczoną odpowiedzialnością</t>
  </si>
  <si>
    <t>Piotr Polański Niepubliczny Zakład Opieki Zdrowotnej Praktyka Lekarza Rodzinnego</t>
  </si>
  <si>
    <t>Maria Bujnowska-Fedak Modelowa Praktyka Lekarza Rodzinnego</t>
  </si>
  <si>
    <t>Petronela Gorajewska przedsiębiorstwo lecznicze NZOZ Sobieszów</t>
  </si>
  <si>
    <t>Samodzielny Publiczny Zakład Opieki Zdrowotnej -Przychodnia Rejonowa w Złotoryi</t>
  </si>
  <si>
    <t>Praktyka Grupowa Lekarzy Rodzinnych „Med-Opor” s.c. Niepubliczny Zakład Opieki Zdrowotnej Ewa Stojek, Sławomir Szmorąg</t>
  </si>
  <si>
    <t>„Zdrowie Rodziny” Lubos, Sitkowska -Kwas, Spółka Partnerska, Lekarze</t>
  </si>
  <si>
    <t>Regina Semaniuk NZOZ Praktyka Lekarza Rodzinnego „NOVA”</t>
  </si>
  <si>
    <t>Jan Pędziwiatr Praktyka Lekarza Rodzinnego „KINESIS”</t>
  </si>
  <si>
    <t>Przychodnia Śródmieście A. Nocoń, P. Napora Lekarze Spółka Partnerska</t>
  </si>
  <si>
    <t>Stomatologiczne Centrum Transferu Technologii Spółka z ograniczoną odpowiedzialnością NZOZ Akademicka Poliklinika Stomatologiczna</t>
  </si>
  <si>
    <t>Magdalena Żywicka NZOZ „Stomatologia Bez Bólu”</t>
  </si>
  <si>
    <t>„Interdent” Spółka z o. o. Specjalistyczne Centrum Stomatologiczne</t>
  </si>
  <si>
    <t>Przychodnia „STOMED” Spółka Cywilna Szczepańscy</t>
  </si>
  <si>
    <t>Irena Krystyna Murakowska-Brzezicka Indywidualna Specjalistyczna Praktyka Lekarska</t>
  </si>
  <si>
    <t>A2Clinic A. Krawczyk-Jagmin, A.Kosińska spółka jawna</t>
  </si>
  <si>
    <t>DENTICA Gabinet Stomatologiczny Michał Tochman</t>
  </si>
  <si>
    <t>Łukasz Wojciech Rzeszut Indywidualna Specjalistyczna Praktyka Lekarska</t>
  </si>
  <si>
    <t>Iwona Maria Szuster Indywidualna Specjalistyczna Praktyka Lekarska</t>
  </si>
  <si>
    <t>EMC Instytut Medyczny Spółka Akcyjna</t>
  </si>
  <si>
    <t xml:space="preserve">58-309 Wałbrzych ul. Alfreda Sokołowskiego 4 tel.74 6489725 </t>
  </si>
  <si>
    <t>medycyna ratunkowa - kurs ratownictwa medycznego</t>
  </si>
  <si>
    <t>chirurgia ogólna, chirurgia onkologiczna</t>
  </si>
  <si>
    <t>(SOR)</t>
  </si>
  <si>
    <t>protetyka</t>
  </si>
  <si>
    <t>NZOZ DENTALIUM Centrum Stomatologii J.Kowal, M.Kowal s.c</t>
  </si>
  <si>
    <t>ortopedia</t>
  </si>
  <si>
    <t xml:space="preserve">pediatria </t>
  </si>
  <si>
    <t>(poradnia)</t>
  </si>
  <si>
    <t>Indywidualna Praktyka lekarska lek.dent.Dorota Mierzwa</t>
  </si>
  <si>
    <t>50-22 Wrocław Wyb.J.C.Korzeniowskiego 2                        tel. 506 079 376</t>
  </si>
  <si>
    <t>31.03.2020</t>
  </si>
  <si>
    <t>53-439 Wrocław ul. Grabiszyńska 105                        tel. 71 334 94 00</t>
  </si>
  <si>
    <t>choroby wewnętrzne (choroby płuc)</t>
  </si>
  <si>
    <t>50-981 Wrocław ul. Rudolfa Weigla 5                        tel. 71 261 660 704</t>
  </si>
  <si>
    <t>56-400 Oleśnica ul. Armii Krajowej 1                          tel. 71 776 74 27</t>
  </si>
  <si>
    <t>(PR)</t>
  </si>
  <si>
    <t>56-100 Wołów ul. A.Mickiewicza 1                              tel. 71 38 971 13</t>
  </si>
  <si>
    <t>58-301 Wałbrzych ul. Paderewskiego 10                    tel. 74 887 71 83</t>
  </si>
  <si>
    <t>58-300 Wałbrzych ul. Chrobrego 39                             tel. 74 842 61 10</t>
  </si>
  <si>
    <t>59-900 Zgorzelec ul. Lubańska 11-12                          tel. 571 334 879</t>
  </si>
  <si>
    <t>58-506 Jelenia Góra ul. Różyckiego 6                         tel.75 64 17 101-103</t>
  </si>
  <si>
    <t>58-371 Boguszów-Gorce ul. R. Traugutta 6B              tel.74 844 04 61</t>
  </si>
  <si>
    <t>50-345 Wrocław ul. Czerwonego Krzyża 5/9              tel.71 371 58 10, 371 58 19</t>
  </si>
  <si>
    <t>50-452 Wrocław ul. Komuny Paryskiej 73A                tel.71 342 91 46</t>
  </si>
  <si>
    <t>54-350 Wrocław ul. Białowieska 74a                        tel. 71 350 17 80</t>
  </si>
  <si>
    <t>50-417 Wrocław ul. Traugutta 57/59                          tel. 71 341 99 24</t>
  </si>
  <si>
    <t>59-700 Bolesławiec Kraśnik Dolny 47A                     tel.607 40 19 23</t>
  </si>
  <si>
    <t>50-349 Wrocław ul. Sienkiewicza 37/39                    tel. 71 321 32 20</t>
  </si>
  <si>
    <t>53-407 Wrocław ul. Pretficza 40 G/1 C                        tel. 71 361 77 75</t>
  </si>
  <si>
    <t>57-200 Ząbkowice Śląskie ul. Wrocławska 32          tel. 74 815 19 50, 691 359 691</t>
  </si>
  <si>
    <t>58-312 Stare Bogaczowice ul. Główna 163                tel. 74 845 22 10</t>
  </si>
  <si>
    <t>54-512 Wrocław ul. Rumiankowa 53                          tel. 71 357 89 30</t>
  </si>
  <si>
    <t>50-072 Wrocław ul. Eugeniusza Gepperta 13           tel. 71 341 80 00</t>
  </si>
  <si>
    <t>50-226 Wrocław Wyb. J.C.Korzeniowskiego 18         tel. 71 776 62 00</t>
  </si>
  <si>
    <t>53-413 Wrocław pl. Ludwika Hirszfelda 12               tel. 71 368 92 06</t>
  </si>
  <si>
    <t>56-300 Milicz ul. Grzybowa 1                                       tel. 71 384 67 54,  797 307 713</t>
  </si>
  <si>
    <t>59-220 Legnica ul. Iwaszkiewicza 5                           tel. 76 721 11 00</t>
  </si>
  <si>
    <t>specjalistyczna opieka zdrowotna w ramach medycyny rodzinnej</t>
  </si>
  <si>
    <t>59-500 Złotoryja ul. Hoża 11                                        tel. 76 877 95 74,    877 96 22</t>
  </si>
  <si>
    <t>58-506 Jelenia Góra ul. M.K. Ogińskiego 6               tel. 75 753 71 00</t>
  </si>
  <si>
    <t>poradnie lekarza poz i inne(ginekologiczno-położnicza, otolaryngologiczna, okulistyczna, chirurgii ogólnej)</t>
  </si>
  <si>
    <t>59-700 Bolesławiec Al.Tysiąclecia 30                        tel. 75 616 26 48</t>
  </si>
  <si>
    <t>leczenie odwykowe</t>
  </si>
  <si>
    <t>58-570 Jelenia Góra ul. Cieplicka 126 A                    tel. 75 752 64 62</t>
  </si>
  <si>
    <t>59-720 Tomaszów Bolesławiecki 143H IV                 tel.75 738 93 94</t>
  </si>
  <si>
    <t>67-222 Jerzmanowa ul. Obiszowska 11                     tel.76 831 21 23</t>
  </si>
  <si>
    <t>50-311 Wrocław ul. E. Orzeszkowej 55/57                  tel.71 322 56 20</t>
  </si>
  <si>
    <t>58-330 Jedlina Zdrój ul. Wałbrzyska 2/1                   tel.74 845 59 78</t>
  </si>
  <si>
    <t>58-350 Mieroszów ul. Nad Potokiem 4                     tel.74 845 82 72</t>
  </si>
  <si>
    <t>55-300 Środa Śląska ul. Białoskórnicza 22               tel.71 317 53 31</t>
  </si>
  <si>
    <t>58-570 Jelenia Góra ul. Cieplicka 164A                    tel.75 755 35 30, 75 755 37 64</t>
  </si>
  <si>
    <t>52-414 Wrocław ul. Śniegockiego 15                         tel.71 363 54 19</t>
  </si>
  <si>
    <t>57-120 Wiązów ul. Armii Ludowej 18                         tel.71 393 12 21</t>
  </si>
  <si>
    <t>59-800 Lubań ul. Kazimierza Wielkiego 29               tel.75 721 78 97</t>
  </si>
  <si>
    <t>58-260 Bielawa ul. I. Paderewskiego 2                     tel.74 833 90 80</t>
  </si>
  <si>
    <t>50-556 Wrocław ul. Borowska 213                             tel. 71 733 11 00</t>
  </si>
  <si>
    <t>50-507 Wrocław ul. Ziębicka 34-38                             tel. 71 773 14 00</t>
  </si>
  <si>
    <t>Jaworskie Centrum Medyczne                                      Spółka z ograniczoną odpowiedzialnością</t>
  </si>
  <si>
    <t>50-403 Wrocław ul. Dobrzyńska 21/23                       tel. 71 781 56 73</t>
  </si>
  <si>
    <t>55-200 Oława ul. Rybacka 5a                                      tel.71 303 22 33, 601 893 232</t>
  </si>
  <si>
    <t>58-260 Bielawa ul. W. Pileckiego 8B                         tel.74 645 92 93</t>
  </si>
  <si>
    <t>59-700 Bolesławiec ul. Jarzębinowa 13                    tel.75 644 71 62, 535 500 966</t>
  </si>
  <si>
    <t>53-203 Wrocław Al. Gen. Hallera 96/3                       tel.71 390 49 01</t>
  </si>
  <si>
    <t>58-309 Wałbrzych ul. Broniewskiego 65B                 tel.74 666 77 71</t>
  </si>
  <si>
    <t>50-375 Wrocław ul. Wrocławczyka 40/1                     tel.71 322 90 41</t>
  </si>
  <si>
    <t>58-309 Wałbrzych ul. Broniewskiego 87a                  tel.74 666 87 77</t>
  </si>
  <si>
    <t>50-104 Wrocław ul. Łaciarska 5/1F                            tel. 71 344 78 33</t>
  </si>
  <si>
    <t>58-560 Jelenia Góra ul. Zamoyskiego 2                    tel.75 755 18 36</t>
  </si>
  <si>
    <t>53-611 Wrocław ul. Strzegomska 3b/3c/3u               tel. 71 784 89 61</t>
  </si>
  <si>
    <t>59-220 Legnica ul. Mickiewicza 26                             tel. 76 852 42 41</t>
  </si>
  <si>
    <t>59-220 Legnica ul. Rzemieślnicza 10A                       tel. 76 866 06 25</t>
  </si>
  <si>
    <t>58-300 Wałbrzych ul Młynarska 24/2                          tel. 607 694 256</t>
  </si>
  <si>
    <t>Indywidualna Praktyka Lekarska lek.dent.Dorota Mierzwa</t>
  </si>
  <si>
    <t>58-100 Świdnica, ul. Kolejowa 1/3                             tel.74  852 16 31</t>
  </si>
  <si>
    <t>59-300 Lubin ul. Gen. Józefa Bema 5-6                      tel. 76 840 17 38</t>
  </si>
  <si>
    <t>51-124 Wrocław ul. Henryka Kamieńskiego 73a               tel. 71 327 02 04</t>
  </si>
  <si>
    <t>50-049 Wrocław ul. Gen. A.E. Fieldorfa 2                            tel. 71 306 44 41</t>
  </si>
  <si>
    <t>52-114 Wrocław ul. Warszawska 2                                    tel. 71 377 41 00</t>
  </si>
  <si>
    <t>55-200 Oława ul. Baczyńskiego 1                               tel. 71 301 13 00</t>
  </si>
  <si>
    <t>Powiatowe Centrum Zdrowia w Kamiennej Górze               Sp. z o.o.</t>
  </si>
  <si>
    <t>Powiatowe Centrum Zdrowia w Kamiennej Górze              Sp. z o.o.</t>
  </si>
  <si>
    <t>53-415 Wrocław ul. Zaporoska 87                             tel. 71 338 07 82</t>
  </si>
  <si>
    <t>59-800 Lubań pl. Stefana Okrzei 6                              tel.75 722 25 35</t>
  </si>
  <si>
    <t>51-675 Wrocław ul. Partyzantów 72                         tel.71 372 80 29; 605 334 331</t>
  </si>
  <si>
    <t>67-200 Głogów ul. Wioślarska 17                              tel.76 835 22 14</t>
  </si>
  <si>
    <t>59-400 Jawor ul. Św. Marcina 2/1                             tel.76 871 15 24</t>
  </si>
  <si>
    <t>51-141 Wrocław ul. Syrokomli 1                                tel. 71 325 67 60; 696 787 647</t>
  </si>
  <si>
    <t>58-150 Strzegom ul. Witosa 7                                     tel.74 649 40 80, 85</t>
  </si>
  <si>
    <t>57-130 Przeworno ul. Pocztowa 6                              tel.74 810 20 19</t>
  </si>
  <si>
    <t>56-330 Cieszków ul. Ogrodowa 1a                             tel.71 384 82 90</t>
  </si>
  <si>
    <t>58-506 Jelenia Góra ul. Kiepury 77                            tel.75 754 23 56</t>
  </si>
  <si>
    <t>58-300 Wałbrzych ul. Szmidta 15                               tel. 74  842 41 56</t>
  </si>
  <si>
    <t>56-400 Oleśnica ul. Spokojna 23                               tel.71 398 34 17</t>
  </si>
  <si>
    <t>50-311 Wrocław ul. E. Orzeszkowej 55/57               tel.71 322 56 20</t>
  </si>
  <si>
    <t>50-425 Wrocław ul. Krakowska 26                            tel.71 784 04 21</t>
  </si>
  <si>
    <t>51-114 Wrocław ul. Bezpieczna 2                               tel. 71 352 63 54</t>
  </si>
  <si>
    <t>53-644 Wrocław ul. Zachodnia 14                             tel.71 341 88 55, 731 000 180</t>
  </si>
  <si>
    <t>58-100 Świdnica Al. Niepodległości 7/5                    tel.74 851 27 50</t>
  </si>
  <si>
    <t>59-700 Bolesławiec ul. Dolne Młyny 21                    tel. 75 734 68 52</t>
  </si>
  <si>
    <t>56-300 Milicz ul. Trzebnicka 31/1                              tel. 71 384 08 93, 601 143 673</t>
  </si>
  <si>
    <t>58-564 Sosnówka ul. Strażacka 7                               tel.75 761 07 26, 75 752 21 83</t>
  </si>
  <si>
    <t>51-163 Wrocław Al. Kromera 27/5                             tel.71 799 17 55</t>
  </si>
  <si>
    <t>55-093 Kiełczów ul. Wrocławska 2                             tel. 71 397 09 90</t>
  </si>
  <si>
    <t>50-326 Wrocław ul. Ks. J. Poniatowskiego 7 C         tel. 531 350 800</t>
  </si>
  <si>
    <t>Z up.MARSZAŁKA WOJEWÓDZTWA</t>
  </si>
  <si>
    <t>Dyrektor Departamentu Zdrowia</t>
  </si>
  <si>
    <t>Dominik Krzyżanowski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</si>
</sst>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5]General"/>
    <numFmt numFmtId="165" formatCode="#,##0.00&quot; &quot;[$zł-415];[Red]&quot;-&quot;#,##0.00&quot; &quot;[$zł-415]"/>
  </numFmts>
  <fonts count="31"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i/>
      <sz val="11"/>
      <color rgb="FF7F7F7F"/>
      <name val="Czcionka tekstu podstawowego"/>
      <family val="2"/>
      <charset val="238"/>
    </font>
    <font>
      <i/>
      <u/>
      <sz val="11"/>
      <color theme="1"/>
      <name val="Calibri"/>
      <family val="2"/>
      <charset val="238"/>
      <scheme val="minor"/>
    </font>
    <font>
      <u/>
      <sz val="11"/>
      <color rgb="FF0563C1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FFFFFF"/>
      <name val="Calibri"/>
      <family val="2"/>
      <charset val="238"/>
    </font>
    <font>
      <sz val="10"/>
      <color rgb="FFCC0000"/>
      <name val="Calibri"/>
      <family val="2"/>
      <charset val="238"/>
    </font>
    <font>
      <b/>
      <sz val="10"/>
      <color rgb="FFFFFFFF"/>
      <name val="Calibri"/>
      <family val="2"/>
      <charset val="238"/>
    </font>
    <font>
      <i/>
      <sz val="10"/>
      <color rgb="FF808080"/>
      <name val="Calibri"/>
      <family val="2"/>
      <charset val="238"/>
    </font>
    <font>
      <sz val="10"/>
      <color rgb="FF006600"/>
      <name val="Calibri"/>
      <family val="2"/>
      <charset val="238"/>
    </font>
    <font>
      <b/>
      <sz val="24"/>
      <color rgb="FF000000"/>
      <name val="Calibri"/>
      <family val="2"/>
      <charset val="238"/>
    </font>
    <font>
      <sz val="18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u/>
      <sz val="10"/>
      <color rgb="FF0000EE"/>
      <name val="Calibri"/>
      <family val="2"/>
      <charset val="238"/>
    </font>
    <font>
      <sz val="10"/>
      <color rgb="FF996600"/>
      <name val="Calibri"/>
      <family val="2"/>
      <charset val="238"/>
    </font>
    <font>
      <sz val="10"/>
      <color rgb="FF333333"/>
      <name val="Calibri"/>
      <family val="2"/>
      <charset val="238"/>
    </font>
    <font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9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  <xf numFmtId="0" fontId="6" fillId="0" borderId="0"/>
    <xf numFmtId="164" fontId="3" fillId="0" borderId="0" applyBorder="0" applyProtection="0"/>
    <xf numFmtId="0" fontId="7" fillId="0" borderId="0" applyNumberFormat="0" applyBorder="0" applyProtection="0">
      <alignment horizontal="center"/>
    </xf>
    <xf numFmtId="0" fontId="7" fillId="0" borderId="0" applyNumberFormat="0" applyBorder="0" applyProtection="0">
      <alignment horizontal="center" textRotation="90"/>
    </xf>
    <xf numFmtId="0" fontId="8" fillId="0" borderId="0" applyNumberFormat="0" applyBorder="0" applyProtection="0"/>
    <xf numFmtId="0" fontId="8" fillId="0" borderId="0" applyNumberFormat="0" applyBorder="0" applyProtection="0"/>
    <xf numFmtId="0" fontId="3" fillId="0" borderId="0"/>
    <xf numFmtId="0" fontId="3" fillId="0" borderId="0"/>
    <xf numFmtId="0" fontId="9" fillId="0" borderId="0"/>
    <xf numFmtId="0" fontId="11" fillId="0" borderId="0"/>
    <xf numFmtId="0" fontId="12" fillId="0" borderId="0" applyNumberFormat="0" applyFill="0" applyBorder="0" applyAlignment="0" applyProtection="0"/>
    <xf numFmtId="164" fontId="14" fillId="0" borderId="0"/>
    <xf numFmtId="0" fontId="3" fillId="0" borderId="0"/>
    <xf numFmtId="0" fontId="15" fillId="0" borderId="0"/>
    <xf numFmtId="0" fontId="16" fillId="3" borderId="0"/>
    <xf numFmtId="0" fontId="16" fillId="4" borderId="0"/>
    <xf numFmtId="0" fontId="15" fillId="5" borderId="0"/>
    <xf numFmtId="0" fontId="17" fillId="6" borderId="0"/>
    <xf numFmtId="0" fontId="18" fillId="7" borderId="0"/>
    <xf numFmtId="0" fontId="14" fillId="0" borderId="0"/>
    <xf numFmtId="0" fontId="19" fillId="0" borderId="0"/>
    <xf numFmtId="0" fontId="20" fillId="8" borderId="0"/>
    <xf numFmtId="0" fontId="21" fillId="0" borderId="0"/>
    <xf numFmtId="0" fontId="22" fillId="0" borderId="0"/>
    <xf numFmtId="0" fontId="23" fillId="0" borderId="0"/>
    <xf numFmtId="0" fontId="24" fillId="0" borderId="0"/>
    <xf numFmtId="0" fontId="25" fillId="9" borderId="0"/>
    <xf numFmtId="0" fontId="26" fillId="9" borderId="22"/>
    <xf numFmtId="0" fontId="3" fillId="0" borderId="0"/>
    <xf numFmtId="0" fontId="3" fillId="0" borderId="0"/>
    <xf numFmtId="0" fontId="17" fillId="0" borderId="0"/>
    <xf numFmtId="0" fontId="10" fillId="0" borderId="0"/>
  </cellStyleXfs>
  <cellXfs count="8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/>
    <xf numFmtId="0" fontId="1" fillId="0" borderId="0" xfId="0" applyFont="1" applyAlignment="1">
      <alignment horizont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14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0" fillId="10" borderId="0" xfId="0" applyFill="1" applyAlignment="1">
      <alignment horizontal="center" vertical="center" wrapText="1"/>
    </xf>
    <xf numFmtId="0" fontId="0" fillId="10" borderId="15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0" fontId="0" fillId="10" borderId="8" xfId="0" applyFont="1" applyFill="1" applyBorder="1" applyAlignment="1">
      <alignment horizontal="center" vertical="center" wrapText="1"/>
    </xf>
    <xf numFmtId="0" fontId="0" fillId="10" borderId="9" xfId="0" applyFont="1" applyFill="1" applyBorder="1" applyAlignment="1">
      <alignment horizontal="center" vertical="center" wrapText="1"/>
    </xf>
    <xf numFmtId="0" fontId="1" fillId="10" borderId="10" xfId="0" applyFont="1" applyFill="1" applyBorder="1" applyAlignment="1">
      <alignment horizontal="center" vertical="center" wrapText="1"/>
    </xf>
    <xf numFmtId="0" fontId="1" fillId="10" borderId="21" xfId="0" applyFont="1" applyFill="1" applyBorder="1" applyAlignment="1">
      <alignment horizontal="center" vertical="center" wrapText="1"/>
    </xf>
    <xf numFmtId="0" fontId="0" fillId="10" borderId="0" xfId="0" applyFont="1" applyFill="1"/>
    <xf numFmtId="14" fontId="0" fillId="10" borderId="1" xfId="0" applyNumberFormat="1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wrapText="1"/>
    </xf>
    <xf numFmtId="0" fontId="0" fillId="10" borderId="1" xfId="0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0" fillId="11" borderId="1" xfId="0" applyFont="1" applyFill="1" applyBorder="1" applyAlignment="1">
      <alignment horizontal="center" vertical="center" wrapText="1"/>
    </xf>
    <xf numFmtId="0" fontId="1" fillId="13" borderId="23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14" fontId="0" fillId="10" borderId="1" xfId="0" applyNumberForma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top" wrapText="1"/>
    </xf>
    <xf numFmtId="0" fontId="0" fillId="1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10" borderId="1" xfId="0" applyFont="1" applyFill="1" applyBorder="1" applyAlignment="1">
      <alignment vertical="center" wrapText="1"/>
    </xf>
    <xf numFmtId="0" fontId="0" fillId="2" borderId="0" xfId="0" applyFont="1" applyFill="1"/>
    <xf numFmtId="0" fontId="0" fillId="0" borderId="0" xfId="0" applyFill="1" applyBorder="1"/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24" xfId="0" applyFill="1" applyBorder="1"/>
    <xf numFmtId="0" fontId="0" fillId="0" borderId="24" xfId="0" applyBorder="1"/>
    <xf numFmtId="0" fontId="0" fillId="0" borderId="1" xfId="0" applyBorder="1" applyAlignment="1">
      <alignment horizontal="center" vertical="center"/>
    </xf>
    <xf numFmtId="0" fontId="13" fillId="12" borderId="15" xfId="0" applyFont="1" applyFill="1" applyBorder="1" applyAlignment="1">
      <alignment horizontal="center" vertical="center" wrapText="1"/>
    </xf>
    <xf numFmtId="0" fontId="13" fillId="12" borderId="21" xfId="0" applyFont="1" applyFill="1" applyBorder="1" applyAlignment="1">
      <alignment horizontal="center" vertical="center" wrapText="1"/>
    </xf>
    <xf numFmtId="0" fontId="13" fillId="12" borderId="20" xfId="0" applyFont="1" applyFill="1" applyBorder="1" applyAlignment="1">
      <alignment horizontal="center" vertical="center" wrapText="1"/>
    </xf>
    <xf numFmtId="0" fontId="27" fillId="12" borderId="16" xfId="0" applyFont="1" applyFill="1" applyBorder="1" applyAlignment="1">
      <alignment horizontal="center" vertical="center" wrapText="1"/>
    </xf>
    <xf numFmtId="0" fontId="27" fillId="12" borderId="17" xfId="0" applyFont="1" applyFill="1" applyBorder="1" applyAlignment="1">
      <alignment horizontal="center" vertical="center" wrapText="1"/>
    </xf>
    <xf numFmtId="0" fontId="27" fillId="12" borderId="18" xfId="0" applyFont="1" applyFill="1" applyBorder="1" applyAlignment="1">
      <alignment horizontal="center" vertical="center" wrapText="1"/>
    </xf>
    <xf numFmtId="0" fontId="0" fillId="10" borderId="14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11" xfId="0" applyFill="1" applyBorder="1" applyAlignment="1">
      <alignment horizontal="center" vertical="center" wrapText="1"/>
    </xf>
    <xf numFmtId="0" fontId="27" fillId="12" borderId="2" xfId="0" applyFont="1" applyFill="1" applyBorder="1" applyAlignment="1">
      <alignment horizontal="center" vertical="center" wrapText="1"/>
    </xf>
    <xf numFmtId="0" fontId="27" fillId="12" borderId="5" xfId="0" applyFont="1" applyFill="1" applyBorder="1" applyAlignment="1">
      <alignment horizontal="center" vertical="center" wrapText="1"/>
    </xf>
    <xf numFmtId="0" fontId="27" fillId="12" borderId="3" xfId="0" applyFont="1" applyFill="1" applyBorder="1" applyAlignment="1">
      <alignment horizontal="center" vertical="center" wrapText="1"/>
    </xf>
    <xf numFmtId="0" fontId="27" fillId="12" borderId="1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28" fillId="12" borderId="12" xfId="0" applyFont="1" applyFill="1" applyBorder="1" applyAlignment="1">
      <alignment horizontal="center" vertical="center" wrapText="1"/>
    </xf>
    <xf numFmtId="0" fontId="28" fillId="12" borderId="13" xfId="0" applyFont="1" applyFill="1" applyBorder="1" applyAlignment="1">
      <alignment horizontal="center" vertical="center" wrapText="1"/>
    </xf>
  </cellXfs>
  <cellStyles count="39">
    <cellStyle name="Accent" xfId="20" xr:uid="{00000000-0005-0000-0000-000000000000}"/>
    <cellStyle name="Accent 1" xfId="21" xr:uid="{00000000-0005-0000-0000-000001000000}"/>
    <cellStyle name="Accent 2" xfId="22" xr:uid="{00000000-0005-0000-0000-000002000000}"/>
    <cellStyle name="Accent 3" xfId="23" xr:uid="{00000000-0005-0000-0000-000003000000}"/>
    <cellStyle name="Bad" xfId="24" xr:uid="{00000000-0005-0000-0000-000004000000}"/>
    <cellStyle name="Error" xfId="25" xr:uid="{00000000-0005-0000-0000-000005000000}"/>
    <cellStyle name="Excel Built-in Hyperlink" xfId="18" xr:uid="{00000000-0005-0000-0000-000006000000}"/>
    <cellStyle name="Excel Built-in Hyperlink 2" xfId="26" xr:uid="{00000000-0005-0000-0000-000007000000}"/>
    <cellStyle name="Excel Built-in Normal" xfId="2" xr:uid="{00000000-0005-0000-0000-000008000000}"/>
    <cellStyle name="Excel Built-in Normal 2" xfId="8" xr:uid="{00000000-0005-0000-0000-000009000000}"/>
    <cellStyle name="Excel Built-in Normal 3" xfId="14" xr:uid="{00000000-0005-0000-0000-00000A000000}"/>
    <cellStyle name="Excel Built-in Normal 4" xfId="38" xr:uid="{00000000-0005-0000-0000-00000B000000}"/>
    <cellStyle name="Footnote" xfId="27" xr:uid="{00000000-0005-0000-0000-00000C000000}"/>
    <cellStyle name="Good" xfId="28" xr:uid="{00000000-0005-0000-0000-00000D000000}"/>
    <cellStyle name="Heading" xfId="3" xr:uid="{00000000-0005-0000-0000-00000E000000}"/>
    <cellStyle name="Heading (user)" xfId="29" xr:uid="{00000000-0005-0000-0000-00000F000000}"/>
    <cellStyle name="Heading 1" xfId="30" xr:uid="{00000000-0005-0000-0000-000010000000}"/>
    <cellStyle name="Heading 2" xfId="9" xr:uid="{00000000-0005-0000-0000-000011000000}"/>
    <cellStyle name="Heading 2 2" xfId="31" xr:uid="{00000000-0005-0000-0000-000012000000}"/>
    <cellStyle name="Heading1" xfId="4" xr:uid="{00000000-0005-0000-0000-000013000000}"/>
    <cellStyle name="Heading1 2" xfId="10" xr:uid="{00000000-0005-0000-0000-000014000000}"/>
    <cellStyle name="Hyperlink" xfId="32" xr:uid="{00000000-0005-0000-0000-000015000000}"/>
    <cellStyle name="Neutral" xfId="33" xr:uid="{00000000-0005-0000-0000-000016000000}"/>
    <cellStyle name="Normalny" xfId="0" builtinId="0"/>
    <cellStyle name="Normalny 2" xfId="1" xr:uid="{00000000-0005-0000-0000-000018000000}"/>
    <cellStyle name="Normalny 2 2" xfId="16" xr:uid="{00000000-0005-0000-0000-000019000000}"/>
    <cellStyle name="Normalny 3" xfId="7" xr:uid="{00000000-0005-0000-0000-00001A000000}"/>
    <cellStyle name="Normalny 3 2" xfId="15" xr:uid="{00000000-0005-0000-0000-00001B000000}"/>
    <cellStyle name="Normalny 3 3" xfId="19" xr:uid="{00000000-0005-0000-0000-00001C000000}"/>
    <cellStyle name="Normalny 4" xfId="13" xr:uid="{00000000-0005-0000-0000-00001D000000}"/>
    <cellStyle name="Note" xfId="34" xr:uid="{00000000-0005-0000-0000-00001E000000}"/>
    <cellStyle name="Result" xfId="5" xr:uid="{00000000-0005-0000-0000-00001F000000}"/>
    <cellStyle name="Result 2" xfId="11" xr:uid="{00000000-0005-0000-0000-000020000000}"/>
    <cellStyle name="Result2" xfId="6" xr:uid="{00000000-0005-0000-0000-000021000000}"/>
    <cellStyle name="Result2 2" xfId="12" xr:uid="{00000000-0005-0000-0000-000022000000}"/>
    <cellStyle name="Status" xfId="35" xr:uid="{00000000-0005-0000-0000-000023000000}"/>
    <cellStyle name="Tekst objaśnienia 2" xfId="17" xr:uid="{00000000-0005-0000-0000-000024000000}"/>
    <cellStyle name="Text" xfId="36" xr:uid="{00000000-0005-0000-0000-000025000000}"/>
    <cellStyle name="Warning" xfId="37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K439"/>
  <sheetViews>
    <sheetView tabSelected="1" topLeftCell="A167" zoomScale="90" zoomScaleNormal="90" workbookViewId="0">
      <selection activeCell="C168" sqref="C168"/>
    </sheetView>
  </sheetViews>
  <sheetFormatPr defaultRowHeight="15"/>
  <cols>
    <col min="1" max="1" width="4.5703125" style="4" customWidth="1"/>
    <col min="2" max="2" width="16.85546875" style="34" customWidth="1"/>
    <col min="3" max="3" width="12.5703125" style="8" bestFit="1" customWidth="1"/>
    <col min="4" max="4" width="11.140625" style="8" customWidth="1"/>
    <col min="5" max="5" width="8.7109375" style="8" customWidth="1"/>
    <col min="6" max="6" width="49.140625" style="2" customWidth="1"/>
    <col min="7" max="7" width="43.5703125" style="2" customWidth="1"/>
    <col min="8" max="8" width="7.28515625" style="9" customWidth="1"/>
    <col min="9" max="9" width="2.140625" style="3" hidden="1" customWidth="1"/>
    <col min="10" max="10" width="36.85546875" style="35" customWidth="1"/>
    <col min="11" max="11" width="14.28515625" style="10" customWidth="1"/>
    <col min="12" max="14" width="13.7109375" customWidth="1"/>
  </cols>
  <sheetData>
    <row r="1" spans="1:11" s="1" customFormat="1" ht="27.75" customHeight="1" thickBot="1">
      <c r="A1" s="11"/>
      <c r="B1" s="71" t="s">
        <v>165</v>
      </c>
      <c r="C1" s="74" t="s">
        <v>9</v>
      </c>
      <c r="D1" s="75"/>
      <c r="E1" s="75"/>
      <c r="F1" s="75"/>
      <c r="G1" s="75"/>
      <c r="H1" s="75"/>
      <c r="I1" s="76"/>
      <c r="J1" s="12"/>
      <c r="K1" s="68" t="s">
        <v>153</v>
      </c>
    </row>
    <row r="2" spans="1:11" s="1" customFormat="1" ht="15" customHeight="1">
      <c r="A2" s="11"/>
      <c r="B2" s="72"/>
      <c r="C2" s="77" t="s">
        <v>4</v>
      </c>
      <c r="D2" s="79" t="s">
        <v>3</v>
      </c>
      <c r="E2" s="79" t="s">
        <v>125</v>
      </c>
      <c r="F2" s="79" t="s">
        <v>0</v>
      </c>
      <c r="G2" s="79" t="s">
        <v>1</v>
      </c>
      <c r="H2" s="79" t="s">
        <v>2</v>
      </c>
      <c r="I2" s="81" t="s">
        <v>8</v>
      </c>
      <c r="J2" s="83" t="s">
        <v>8</v>
      </c>
      <c r="K2" s="69"/>
    </row>
    <row r="3" spans="1:11" s="1" customFormat="1" ht="83.25" customHeight="1" thickBot="1">
      <c r="A3" s="11"/>
      <c r="B3" s="73"/>
      <c r="C3" s="78"/>
      <c r="D3" s="80"/>
      <c r="E3" s="80"/>
      <c r="F3" s="80"/>
      <c r="G3" s="80"/>
      <c r="H3" s="80"/>
      <c r="I3" s="82"/>
      <c r="J3" s="84"/>
      <c r="K3" s="70"/>
    </row>
    <row r="4" spans="1:11" s="1" customFormat="1" ht="75">
      <c r="A4" s="11"/>
      <c r="B4" s="13">
        <v>0</v>
      </c>
      <c r="C4" s="14">
        <v>1</v>
      </c>
      <c r="D4" s="15">
        <v>2</v>
      </c>
      <c r="E4" s="15">
        <v>3</v>
      </c>
      <c r="F4" s="15">
        <v>4</v>
      </c>
      <c r="G4" s="15">
        <v>5</v>
      </c>
      <c r="H4" s="15">
        <v>6</v>
      </c>
      <c r="I4" s="16" t="s">
        <v>181</v>
      </c>
      <c r="J4" s="17">
        <v>7</v>
      </c>
      <c r="K4" s="28">
        <v>8</v>
      </c>
    </row>
    <row r="5" spans="1:11" s="2" customFormat="1" ht="30">
      <c r="A5" s="18"/>
      <c r="B5" s="32" t="s">
        <v>55</v>
      </c>
      <c r="C5" s="6">
        <v>43921</v>
      </c>
      <c r="D5" s="7" t="s">
        <v>121</v>
      </c>
      <c r="E5" s="7">
        <v>1</v>
      </c>
      <c r="F5" s="7" t="s">
        <v>20</v>
      </c>
      <c r="G5" s="7" t="s">
        <v>284</v>
      </c>
      <c r="H5" s="20">
        <v>30</v>
      </c>
      <c r="I5" s="21" t="s">
        <v>5</v>
      </c>
      <c r="J5" s="29" t="s">
        <v>5</v>
      </c>
      <c r="K5" s="5"/>
    </row>
    <row r="6" spans="1:11" s="2" customFormat="1">
      <c r="A6" s="18"/>
      <c r="B6" s="30" t="str">
        <f t="shared" ref="B6:E10" si="0">B5</f>
        <v>Dolnośląskie</v>
      </c>
      <c r="C6" s="19">
        <v>43921</v>
      </c>
      <c r="D6" s="20" t="s">
        <v>121</v>
      </c>
      <c r="E6" s="20">
        <f t="shared" si="0"/>
        <v>1</v>
      </c>
      <c r="F6" s="20" t="s">
        <v>20</v>
      </c>
      <c r="G6" s="20" t="s">
        <v>123</v>
      </c>
      <c r="H6" s="20"/>
      <c r="I6" s="21" t="s">
        <v>21</v>
      </c>
      <c r="J6" s="29" t="s">
        <v>167</v>
      </c>
      <c r="K6" s="5"/>
    </row>
    <row r="7" spans="1:11" s="2" customFormat="1">
      <c r="A7" s="18"/>
      <c r="B7" s="30" t="str">
        <f t="shared" si="0"/>
        <v>Dolnośląskie</v>
      </c>
      <c r="C7" s="19">
        <v>43921</v>
      </c>
      <c r="D7" s="20" t="s">
        <v>121</v>
      </c>
      <c r="E7" s="20">
        <f t="shared" si="0"/>
        <v>1</v>
      </c>
      <c r="F7" s="20" t="s">
        <v>20</v>
      </c>
      <c r="G7" s="20" t="s">
        <v>123</v>
      </c>
      <c r="H7" s="20"/>
      <c r="I7" s="21" t="s">
        <v>7</v>
      </c>
      <c r="J7" s="29" t="s">
        <v>7</v>
      </c>
      <c r="K7" s="5"/>
    </row>
    <row r="8" spans="1:11" s="2" customFormat="1">
      <c r="A8" s="18"/>
      <c r="B8" s="30" t="str">
        <f t="shared" si="0"/>
        <v>Dolnośląskie</v>
      </c>
      <c r="C8" s="19">
        <v>43921</v>
      </c>
      <c r="D8" s="20" t="s">
        <v>121</v>
      </c>
      <c r="E8" s="20">
        <f t="shared" si="0"/>
        <v>1</v>
      </c>
      <c r="F8" s="20" t="s">
        <v>20</v>
      </c>
      <c r="G8" s="20" t="s">
        <v>123</v>
      </c>
      <c r="H8" s="20"/>
      <c r="I8" s="21" t="s">
        <v>16</v>
      </c>
      <c r="J8" s="29" t="s">
        <v>16</v>
      </c>
      <c r="K8" s="5"/>
    </row>
    <row r="9" spans="1:11" s="2" customFormat="1">
      <c r="A9" s="18"/>
      <c r="B9" s="30" t="str">
        <f t="shared" si="0"/>
        <v>Dolnośląskie</v>
      </c>
      <c r="C9" s="19">
        <v>43921</v>
      </c>
      <c r="D9" s="20" t="s">
        <v>121</v>
      </c>
      <c r="E9" s="20">
        <f t="shared" si="0"/>
        <v>1</v>
      </c>
      <c r="F9" s="20" t="s">
        <v>20</v>
      </c>
      <c r="G9" s="20" t="s">
        <v>123</v>
      </c>
      <c r="H9" s="20"/>
      <c r="I9" s="21" t="s">
        <v>13</v>
      </c>
      <c r="J9" s="29" t="s">
        <v>13</v>
      </c>
      <c r="K9" s="5"/>
    </row>
    <row r="10" spans="1:11" s="2" customFormat="1" ht="30">
      <c r="A10" s="18"/>
      <c r="B10" s="30" t="str">
        <f t="shared" si="0"/>
        <v>Dolnośląskie</v>
      </c>
      <c r="C10" s="19">
        <v>43921</v>
      </c>
      <c r="D10" s="20" t="s">
        <v>121</v>
      </c>
      <c r="E10" s="20">
        <f t="shared" si="0"/>
        <v>1</v>
      </c>
      <c r="F10" s="20" t="s">
        <v>20</v>
      </c>
      <c r="G10" s="20" t="s">
        <v>123</v>
      </c>
      <c r="H10" s="20"/>
      <c r="I10" s="21" t="s">
        <v>14</v>
      </c>
      <c r="J10" s="22" t="s">
        <v>209</v>
      </c>
      <c r="K10" s="5"/>
    </row>
    <row r="11" spans="1:11" s="2" customFormat="1" ht="30">
      <c r="A11" s="18"/>
      <c r="B11" s="32" t="s">
        <v>55</v>
      </c>
      <c r="C11" s="6">
        <v>43921</v>
      </c>
      <c r="D11" s="7" t="s">
        <v>121</v>
      </c>
      <c r="E11" s="7">
        <v>2</v>
      </c>
      <c r="F11" s="53" t="s">
        <v>56</v>
      </c>
      <c r="G11" s="7" t="s">
        <v>285</v>
      </c>
      <c r="H11" s="20">
        <v>21</v>
      </c>
      <c r="I11" s="21" t="s">
        <v>7</v>
      </c>
      <c r="J11" s="29" t="s">
        <v>7</v>
      </c>
      <c r="K11" s="5"/>
    </row>
    <row r="12" spans="1:11" s="2" customFormat="1" ht="30">
      <c r="A12" s="18"/>
      <c r="B12" s="30" t="str">
        <f t="shared" ref="B12:E15" si="1">B11</f>
        <v>Dolnośląskie</v>
      </c>
      <c r="C12" s="19">
        <v>43921</v>
      </c>
      <c r="D12" s="20" t="s">
        <v>121</v>
      </c>
      <c r="E12" s="20">
        <f t="shared" si="1"/>
        <v>2</v>
      </c>
      <c r="F12" s="52" t="s">
        <v>56</v>
      </c>
      <c r="G12" s="20" t="s">
        <v>123</v>
      </c>
      <c r="H12" s="20"/>
      <c r="I12" s="21" t="s">
        <v>11</v>
      </c>
      <c r="J12" s="29" t="s">
        <v>160</v>
      </c>
      <c r="K12" s="5"/>
    </row>
    <row r="13" spans="1:11" s="2" customFormat="1" ht="30">
      <c r="A13" s="18"/>
      <c r="B13" s="30" t="str">
        <f t="shared" si="1"/>
        <v>Dolnośląskie</v>
      </c>
      <c r="C13" s="19">
        <v>43921</v>
      </c>
      <c r="D13" s="20" t="s">
        <v>121</v>
      </c>
      <c r="E13" s="20">
        <f t="shared" si="1"/>
        <v>2</v>
      </c>
      <c r="F13" s="52" t="s">
        <v>56</v>
      </c>
      <c r="G13" s="20" t="s">
        <v>123</v>
      </c>
      <c r="H13" s="20"/>
      <c r="I13" s="21" t="s">
        <v>5</v>
      </c>
      <c r="J13" s="29" t="s">
        <v>5</v>
      </c>
      <c r="K13" s="5"/>
    </row>
    <row r="14" spans="1:11" s="2" customFormat="1" ht="30">
      <c r="A14" s="18"/>
      <c r="B14" s="30" t="str">
        <f t="shared" si="1"/>
        <v>Dolnośląskie</v>
      </c>
      <c r="C14" s="19">
        <v>43921</v>
      </c>
      <c r="D14" s="20" t="s">
        <v>121</v>
      </c>
      <c r="E14" s="20">
        <f t="shared" si="1"/>
        <v>2</v>
      </c>
      <c r="F14" s="52" t="s">
        <v>56</v>
      </c>
      <c r="G14" s="20" t="s">
        <v>123</v>
      </c>
      <c r="H14" s="20"/>
      <c r="I14" s="21" t="s">
        <v>13</v>
      </c>
      <c r="J14" s="29" t="s">
        <v>13</v>
      </c>
      <c r="K14" s="5"/>
    </row>
    <row r="15" spans="1:11" s="2" customFormat="1" ht="30">
      <c r="A15" s="18"/>
      <c r="B15" s="30" t="str">
        <f t="shared" si="1"/>
        <v>Dolnośląskie</v>
      </c>
      <c r="C15" s="19">
        <v>43921</v>
      </c>
      <c r="D15" s="20" t="s">
        <v>121</v>
      </c>
      <c r="E15" s="20">
        <f t="shared" si="1"/>
        <v>2</v>
      </c>
      <c r="F15" s="52" t="s">
        <v>56</v>
      </c>
      <c r="G15" s="20" t="s">
        <v>123</v>
      </c>
      <c r="H15" s="20"/>
      <c r="I15" s="21" t="s">
        <v>14</v>
      </c>
      <c r="J15" s="22" t="s">
        <v>209</v>
      </c>
      <c r="K15" s="5"/>
    </row>
    <row r="16" spans="1:11" s="2" customFormat="1" ht="30">
      <c r="A16" s="18"/>
      <c r="B16" s="32" t="s">
        <v>55</v>
      </c>
      <c r="C16" s="6">
        <v>43921</v>
      </c>
      <c r="D16" s="7" t="s">
        <v>121</v>
      </c>
      <c r="E16" s="7">
        <v>3</v>
      </c>
      <c r="F16" s="7" t="s">
        <v>57</v>
      </c>
      <c r="G16" s="7" t="s">
        <v>286</v>
      </c>
      <c r="H16" s="20">
        <v>9</v>
      </c>
      <c r="I16" s="21" t="s">
        <v>5</v>
      </c>
      <c r="J16" s="29" t="s">
        <v>6</v>
      </c>
      <c r="K16" s="5"/>
    </row>
    <row r="17" spans="1:11" s="2" customFormat="1" ht="30">
      <c r="A17" s="18"/>
      <c r="B17" s="30" t="str">
        <f t="shared" ref="B17:E17" si="2">B16</f>
        <v>Dolnośląskie</v>
      </c>
      <c r="C17" s="19">
        <v>43921</v>
      </c>
      <c r="D17" s="20" t="s">
        <v>121</v>
      </c>
      <c r="E17" s="20">
        <f t="shared" si="2"/>
        <v>3</v>
      </c>
      <c r="F17" s="20" t="s">
        <v>57</v>
      </c>
      <c r="G17" s="20" t="s">
        <v>123</v>
      </c>
      <c r="H17" s="20"/>
      <c r="I17" s="21" t="s">
        <v>16</v>
      </c>
      <c r="J17" s="29" t="s">
        <v>16</v>
      </c>
      <c r="K17" s="5"/>
    </row>
    <row r="18" spans="1:11" s="2" customFormat="1" ht="30">
      <c r="A18" s="18"/>
      <c r="B18" s="30" t="s">
        <v>55</v>
      </c>
      <c r="C18" s="19">
        <v>43921</v>
      </c>
      <c r="D18" s="20" t="s">
        <v>121</v>
      </c>
      <c r="E18" s="20">
        <v>3</v>
      </c>
      <c r="F18" s="20" t="s">
        <v>57</v>
      </c>
      <c r="G18" s="20" t="s">
        <v>123</v>
      </c>
      <c r="H18" s="20"/>
      <c r="I18" s="21" t="s">
        <v>17</v>
      </c>
      <c r="J18" s="29" t="s">
        <v>5</v>
      </c>
      <c r="K18" s="5"/>
    </row>
    <row r="19" spans="1:11" s="2" customFormat="1" ht="30">
      <c r="A19" s="18"/>
      <c r="B19" s="32" t="s">
        <v>55</v>
      </c>
      <c r="C19" s="6">
        <v>43921</v>
      </c>
      <c r="D19" s="7" t="s">
        <v>121</v>
      </c>
      <c r="E19" s="7">
        <v>4</v>
      </c>
      <c r="F19" s="7" t="s">
        <v>18</v>
      </c>
      <c r="G19" s="7" t="s">
        <v>220</v>
      </c>
      <c r="H19" s="20">
        <v>25</v>
      </c>
      <c r="I19" s="21" t="s">
        <v>154</v>
      </c>
      <c r="J19" s="22" t="s">
        <v>221</v>
      </c>
      <c r="K19" s="5"/>
    </row>
    <row r="20" spans="1:11" s="2" customFormat="1" ht="30">
      <c r="A20" s="18"/>
      <c r="B20" s="30" t="str">
        <f t="shared" ref="B20:E21" si="3">B19</f>
        <v>Dolnośląskie</v>
      </c>
      <c r="C20" s="19">
        <v>43921</v>
      </c>
      <c r="D20" s="20" t="s">
        <v>121</v>
      </c>
      <c r="E20" s="20">
        <f t="shared" si="3"/>
        <v>4</v>
      </c>
      <c r="F20" s="20" t="s">
        <v>18</v>
      </c>
      <c r="G20" s="20" t="s">
        <v>123</v>
      </c>
      <c r="H20" s="20"/>
      <c r="I20" s="21" t="s">
        <v>19</v>
      </c>
      <c r="J20" s="22" t="s">
        <v>19</v>
      </c>
      <c r="K20" s="5"/>
    </row>
    <row r="21" spans="1:11" s="2" customFormat="1" ht="27.75" customHeight="1">
      <c r="A21" s="18"/>
      <c r="B21" s="30" t="str">
        <f t="shared" si="3"/>
        <v>Dolnośląskie</v>
      </c>
      <c r="C21" s="19">
        <v>43921</v>
      </c>
      <c r="D21" s="20" t="s">
        <v>121</v>
      </c>
      <c r="E21" s="20">
        <f t="shared" si="3"/>
        <v>4</v>
      </c>
      <c r="F21" s="20" t="s">
        <v>18</v>
      </c>
      <c r="G21" s="20" t="s">
        <v>123</v>
      </c>
      <c r="H21" s="20"/>
      <c r="I21" s="21" t="s">
        <v>13</v>
      </c>
      <c r="J21" s="29" t="s">
        <v>13</v>
      </c>
      <c r="K21" s="5"/>
    </row>
    <row r="22" spans="1:11" s="2" customFormat="1" ht="42.75" customHeight="1">
      <c r="A22" s="18"/>
      <c r="B22" s="32" t="s">
        <v>55</v>
      </c>
      <c r="C22" s="6">
        <v>43921</v>
      </c>
      <c r="D22" s="7" t="s">
        <v>121</v>
      </c>
      <c r="E22" s="7">
        <v>5</v>
      </c>
      <c r="F22" s="7" t="s">
        <v>58</v>
      </c>
      <c r="G22" s="7" t="s">
        <v>242</v>
      </c>
      <c r="H22" s="20">
        <v>150</v>
      </c>
      <c r="I22" s="22" t="s">
        <v>12</v>
      </c>
      <c r="J22" s="29" t="s">
        <v>12</v>
      </c>
      <c r="K22" s="5"/>
    </row>
    <row r="23" spans="1:11" s="2" customFormat="1" ht="45">
      <c r="A23" s="18"/>
      <c r="B23" s="32" t="s">
        <v>55</v>
      </c>
      <c r="C23" s="6">
        <v>43921</v>
      </c>
      <c r="D23" s="7" t="s">
        <v>121</v>
      </c>
      <c r="E23" s="7">
        <v>6</v>
      </c>
      <c r="F23" s="7" t="s">
        <v>59</v>
      </c>
      <c r="G23" s="7" t="s">
        <v>222</v>
      </c>
      <c r="H23" s="20">
        <v>60</v>
      </c>
      <c r="I23" s="21" t="s">
        <v>5</v>
      </c>
      <c r="J23" s="29" t="s">
        <v>5</v>
      </c>
      <c r="K23" s="5"/>
    </row>
    <row r="24" spans="1:11" s="2" customFormat="1" ht="45">
      <c r="A24" s="18"/>
      <c r="B24" s="30" t="str">
        <f t="shared" ref="B24:B30" si="4">B23</f>
        <v>Dolnośląskie</v>
      </c>
      <c r="C24" s="19">
        <v>43921</v>
      </c>
      <c r="D24" s="20" t="s">
        <v>121</v>
      </c>
      <c r="E24" s="20">
        <f t="shared" ref="E24:E30" si="5">E23</f>
        <v>6</v>
      </c>
      <c r="F24" s="20" t="s">
        <v>59</v>
      </c>
      <c r="G24" s="20" t="s">
        <v>123</v>
      </c>
      <c r="H24" s="20"/>
      <c r="I24" s="21" t="s">
        <v>7</v>
      </c>
      <c r="J24" s="29" t="s">
        <v>7</v>
      </c>
      <c r="K24" s="5"/>
    </row>
    <row r="25" spans="1:11" s="2" customFormat="1" ht="51.75" customHeight="1">
      <c r="A25" s="18"/>
      <c r="B25" s="30" t="str">
        <f t="shared" si="4"/>
        <v>Dolnośląskie</v>
      </c>
      <c r="C25" s="19">
        <v>43921</v>
      </c>
      <c r="D25" s="20" t="s">
        <v>121</v>
      </c>
      <c r="E25" s="20">
        <f t="shared" si="5"/>
        <v>6</v>
      </c>
      <c r="F25" s="20" t="s">
        <v>59</v>
      </c>
      <c r="G25" s="20" t="s">
        <v>123</v>
      </c>
      <c r="H25" s="20"/>
      <c r="I25" s="22" t="s">
        <v>157</v>
      </c>
      <c r="J25" s="29" t="s">
        <v>214</v>
      </c>
      <c r="K25" s="5"/>
    </row>
    <row r="26" spans="1:11" s="2" customFormat="1" ht="45">
      <c r="A26" s="18"/>
      <c r="B26" s="30" t="str">
        <f t="shared" si="4"/>
        <v>Dolnośląskie</v>
      </c>
      <c r="C26" s="19">
        <v>43921</v>
      </c>
      <c r="D26" s="20" t="s">
        <v>121</v>
      </c>
      <c r="E26" s="20">
        <f t="shared" si="5"/>
        <v>6</v>
      </c>
      <c r="F26" s="20" t="s">
        <v>59</v>
      </c>
      <c r="G26" s="20" t="s">
        <v>123</v>
      </c>
      <c r="H26" s="20"/>
      <c r="I26" s="21" t="s">
        <v>10</v>
      </c>
      <c r="J26" s="29" t="s">
        <v>10</v>
      </c>
      <c r="K26" s="5"/>
    </row>
    <row r="27" spans="1:11" s="2" customFormat="1" ht="45">
      <c r="A27" s="18"/>
      <c r="B27" s="30" t="str">
        <f t="shared" si="4"/>
        <v>Dolnośląskie</v>
      </c>
      <c r="C27" s="19">
        <v>43921</v>
      </c>
      <c r="D27" s="20" t="s">
        <v>121</v>
      </c>
      <c r="E27" s="20">
        <f t="shared" si="5"/>
        <v>6</v>
      </c>
      <c r="F27" s="20" t="s">
        <v>59</v>
      </c>
      <c r="G27" s="20" t="s">
        <v>123</v>
      </c>
      <c r="H27" s="20"/>
      <c r="I27" s="21" t="s">
        <v>23</v>
      </c>
      <c r="J27" s="29" t="s">
        <v>215</v>
      </c>
      <c r="K27" s="5" t="s">
        <v>216</v>
      </c>
    </row>
    <row r="28" spans="1:11" s="2" customFormat="1" ht="45">
      <c r="A28" s="18"/>
      <c r="B28" s="30" t="str">
        <f t="shared" si="4"/>
        <v>Dolnośląskie</v>
      </c>
      <c r="C28" s="19">
        <v>43921</v>
      </c>
      <c r="D28" s="20" t="s">
        <v>121</v>
      </c>
      <c r="E28" s="20">
        <f t="shared" si="5"/>
        <v>6</v>
      </c>
      <c r="F28" s="20" t="s">
        <v>59</v>
      </c>
      <c r="G28" s="20" t="s">
        <v>123</v>
      </c>
      <c r="H28" s="20"/>
      <c r="I28" s="21" t="s">
        <v>13</v>
      </c>
      <c r="J28" s="29" t="s">
        <v>13</v>
      </c>
      <c r="K28" s="5"/>
    </row>
    <row r="29" spans="1:11" s="2" customFormat="1" ht="45">
      <c r="A29" s="18"/>
      <c r="B29" s="30" t="str">
        <f t="shared" si="4"/>
        <v>Dolnośląskie</v>
      </c>
      <c r="C29" s="19">
        <v>43921</v>
      </c>
      <c r="D29" s="20" t="s">
        <v>121</v>
      </c>
      <c r="E29" s="20">
        <f t="shared" si="5"/>
        <v>6</v>
      </c>
      <c r="F29" s="20" t="s">
        <v>59</v>
      </c>
      <c r="G29" s="20" t="s">
        <v>123</v>
      </c>
      <c r="H29" s="20"/>
      <c r="I29" s="21" t="s">
        <v>122</v>
      </c>
      <c r="J29" s="29" t="s">
        <v>14</v>
      </c>
      <c r="K29" s="5" t="s">
        <v>211</v>
      </c>
    </row>
    <row r="30" spans="1:11" s="2" customFormat="1" ht="45">
      <c r="A30" s="18"/>
      <c r="B30" s="30" t="str">
        <f t="shared" si="4"/>
        <v>Dolnośląskie</v>
      </c>
      <c r="C30" s="19">
        <v>43921</v>
      </c>
      <c r="D30" s="20" t="s">
        <v>121</v>
      </c>
      <c r="E30" s="20">
        <f t="shared" si="5"/>
        <v>6</v>
      </c>
      <c r="F30" s="20" t="s">
        <v>59</v>
      </c>
      <c r="G30" s="20" t="s">
        <v>123</v>
      </c>
      <c r="H30" s="20"/>
      <c r="I30" s="21" t="s">
        <v>12</v>
      </c>
      <c r="J30" s="29" t="s">
        <v>12</v>
      </c>
      <c r="K30" s="5"/>
    </row>
    <row r="31" spans="1:11" s="2" customFormat="1" ht="30">
      <c r="A31" s="18"/>
      <c r="B31" s="32" t="s">
        <v>55</v>
      </c>
      <c r="C31" s="6">
        <v>43921</v>
      </c>
      <c r="D31" s="7" t="s">
        <v>121</v>
      </c>
      <c r="E31" s="7">
        <v>7</v>
      </c>
      <c r="F31" s="7" t="s">
        <v>60</v>
      </c>
      <c r="G31" s="7" t="s">
        <v>264</v>
      </c>
      <c r="H31" s="20">
        <v>100</v>
      </c>
      <c r="I31" s="21" t="s">
        <v>5</v>
      </c>
      <c r="J31" s="29" t="s">
        <v>5</v>
      </c>
      <c r="K31" s="5"/>
    </row>
    <row r="32" spans="1:11" s="2" customFormat="1" ht="30">
      <c r="A32" s="18"/>
      <c r="B32" s="30" t="str">
        <f t="shared" ref="B32:E35" si="6">B31</f>
        <v>Dolnośląskie</v>
      </c>
      <c r="C32" s="19">
        <v>43921</v>
      </c>
      <c r="D32" s="20" t="s">
        <v>121</v>
      </c>
      <c r="E32" s="20">
        <f t="shared" si="6"/>
        <v>7</v>
      </c>
      <c r="F32" s="20" t="s">
        <v>60</v>
      </c>
      <c r="G32" s="20" t="s">
        <v>123</v>
      </c>
      <c r="H32" s="20"/>
      <c r="I32" s="21" t="s">
        <v>7</v>
      </c>
      <c r="J32" s="29" t="s">
        <v>7</v>
      </c>
      <c r="K32" s="5"/>
    </row>
    <row r="33" spans="1:11" s="2" customFormat="1" ht="30">
      <c r="A33" s="18"/>
      <c r="B33" s="30" t="str">
        <f t="shared" si="6"/>
        <v>Dolnośląskie</v>
      </c>
      <c r="C33" s="19">
        <v>43921</v>
      </c>
      <c r="D33" s="20" t="s">
        <v>121</v>
      </c>
      <c r="E33" s="20">
        <f t="shared" si="6"/>
        <v>7</v>
      </c>
      <c r="F33" s="20" t="s">
        <v>60</v>
      </c>
      <c r="G33" s="20" t="s">
        <v>123</v>
      </c>
      <c r="H33" s="20"/>
      <c r="I33" s="21" t="s">
        <v>16</v>
      </c>
      <c r="J33" s="29" t="s">
        <v>16</v>
      </c>
      <c r="K33" s="5"/>
    </row>
    <row r="34" spans="1:11" s="2" customFormat="1" ht="30">
      <c r="A34" s="18"/>
      <c r="B34" s="30" t="str">
        <f t="shared" si="6"/>
        <v>Dolnośląskie</v>
      </c>
      <c r="C34" s="19">
        <v>43921</v>
      </c>
      <c r="D34" s="20" t="s">
        <v>121</v>
      </c>
      <c r="E34" s="20">
        <f t="shared" si="6"/>
        <v>7</v>
      </c>
      <c r="F34" s="20" t="s">
        <v>60</v>
      </c>
      <c r="G34" s="20" t="s">
        <v>123</v>
      </c>
      <c r="H34" s="20"/>
      <c r="I34" s="21" t="s">
        <v>13</v>
      </c>
      <c r="J34" s="29" t="s">
        <v>13</v>
      </c>
      <c r="K34" s="5"/>
    </row>
    <row r="35" spans="1:11" s="2" customFormat="1" ht="30">
      <c r="A35" s="18"/>
      <c r="B35" s="30" t="str">
        <f t="shared" si="6"/>
        <v>Dolnośląskie</v>
      </c>
      <c r="C35" s="19">
        <v>43921</v>
      </c>
      <c r="D35" s="20" t="s">
        <v>121</v>
      </c>
      <c r="E35" s="20">
        <f t="shared" si="6"/>
        <v>7</v>
      </c>
      <c r="F35" s="20" t="s">
        <v>60</v>
      </c>
      <c r="G35" s="20" t="s">
        <v>123</v>
      </c>
      <c r="H35" s="20"/>
      <c r="I35" s="21" t="s">
        <v>14</v>
      </c>
      <c r="J35" s="22" t="s">
        <v>209</v>
      </c>
      <c r="K35" s="5"/>
    </row>
    <row r="36" spans="1:11" s="2" customFormat="1" ht="30">
      <c r="A36" s="18"/>
      <c r="B36" s="30" t="s">
        <v>55</v>
      </c>
      <c r="C36" s="19">
        <v>43921</v>
      </c>
      <c r="D36" s="25" t="s">
        <v>121</v>
      </c>
      <c r="E36" s="25">
        <v>7</v>
      </c>
      <c r="F36" s="25" t="s">
        <v>60</v>
      </c>
      <c r="G36" s="25"/>
      <c r="H36" s="25"/>
      <c r="I36" s="21"/>
      <c r="J36" s="29" t="s">
        <v>6</v>
      </c>
      <c r="K36" s="5"/>
    </row>
    <row r="37" spans="1:11" s="2" customFormat="1" ht="30">
      <c r="A37" s="18"/>
      <c r="B37" s="30" t="str">
        <f>B35</f>
        <v>Dolnośląskie</v>
      </c>
      <c r="C37" s="19">
        <v>43921</v>
      </c>
      <c r="D37" s="20" t="s">
        <v>121</v>
      </c>
      <c r="E37" s="20">
        <f>E35</f>
        <v>7</v>
      </c>
      <c r="F37" s="20" t="s">
        <v>60</v>
      </c>
      <c r="G37" s="20" t="s">
        <v>123</v>
      </c>
      <c r="H37" s="20"/>
      <c r="I37" s="21" t="s">
        <v>6</v>
      </c>
      <c r="J37" s="29" t="s">
        <v>12</v>
      </c>
      <c r="K37" s="5"/>
    </row>
    <row r="38" spans="1:11" s="2" customFormat="1" ht="30">
      <c r="A38" s="18"/>
      <c r="B38" s="32" t="s">
        <v>55</v>
      </c>
      <c r="C38" s="6">
        <v>43921</v>
      </c>
      <c r="D38" s="7" t="s">
        <v>121</v>
      </c>
      <c r="E38" s="7">
        <v>8</v>
      </c>
      <c r="F38" s="7" t="s">
        <v>61</v>
      </c>
      <c r="G38" s="7" t="s">
        <v>126</v>
      </c>
      <c r="H38" s="20">
        <v>64</v>
      </c>
      <c r="I38" s="21" t="s">
        <v>7</v>
      </c>
      <c r="J38" s="29" t="s">
        <v>7</v>
      </c>
      <c r="K38" s="5"/>
    </row>
    <row r="39" spans="1:11" s="2" customFormat="1" ht="30">
      <c r="A39" s="18"/>
      <c r="B39" s="30" t="str">
        <f t="shared" ref="B39:E43" si="7">B38</f>
        <v>Dolnośląskie</v>
      </c>
      <c r="C39" s="19">
        <v>43921</v>
      </c>
      <c r="D39" s="20" t="s">
        <v>121</v>
      </c>
      <c r="E39" s="20">
        <f t="shared" si="7"/>
        <v>8</v>
      </c>
      <c r="F39" s="52" t="s">
        <v>61</v>
      </c>
      <c r="G39" s="20" t="s">
        <v>123</v>
      </c>
      <c r="H39" s="20"/>
      <c r="I39" s="21" t="s">
        <v>6</v>
      </c>
      <c r="J39" s="29" t="s">
        <v>17</v>
      </c>
      <c r="K39" s="5"/>
    </row>
    <row r="40" spans="1:11" s="2" customFormat="1" ht="30">
      <c r="A40" s="18"/>
      <c r="B40" s="30" t="str">
        <f t="shared" si="7"/>
        <v>Dolnośląskie</v>
      </c>
      <c r="C40" s="19">
        <v>43921</v>
      </c>
      <c r="D40" s="20" t="s">
        <v>121</v>
      </c>
      <c r="E40" s="20">
        <f t="shared" si="7"/>
        <v>8</v>
      </c>
      <c r="F40" s="54" t="s">
        <v>61</v>
      </c>
      <c r="G40" s="20" t="s">
        <v>123</v>
      </c>
      <c r="H40" s="20"/>
      <c r="I40" s="21" t="s">
        <v>5</v>
      </c>
      <c r="J40" s="29" t="s">
        <v>5</v>
      </c>
      <c r="K40" s="5"/>
    </row>
    <row r="41" spans="1:11" s="2" customFormat="1" ht="30">
      <c r="A41" s="18"/>
      <c r="B41" s="30" t="str">
        <f t="shared" si="7"/>
        <v>Dolnośląskie</v>
      </c>
      <c r="C41" s="19">
        <v>43921</v>
      </c>
      <c r="D41" s="20" t="s">
        <v>121</v>
      </c>
      <c r="E41" s="20">
        <f t="shared" si="7"/>
        <v>8</v>
      </c>
      <c r="F41" s="52" t="s">
        <v>61</v>
      </c>
      <c r="G41" s="20" t="s">
        <v>123</v>
      </c>
      <c r="H41" s="20"/>
      <c r="I41" s="21" t="s">
        <v>17</v>
      </c>
      <c r="J41" s="29" t="s">
        <v>6</v>
      </c>
      <c r="K41" s="5"/>
    </row>
    <row r="42" spans="1:11" s="2" customFormat="1" ht="30">
      <c r="A42" s="18"/>
      <c r="B42" s="30" t="str">
        <f t="shared" si="7"/>
        <v>Dolnośląskie</v>
      </c>
      <c r="C42" s="19">
        <v>43921</v>
      </c>
      <c r="D42" s="20" t="s">
        <v>121</v>
      </c>
      <c r="E42" s="20">
        <f t="shared" si="7"/>
        <v>8</v>
      </c>
      <c r="F42" s="52" t="s">
        <v>61</v>
      </c>
      <c r="G42" s="20" t="s">
        <v>123</v>
      </c>
      <c r="H42" s="20"/>
      <c r="I42" s="21" t="s">
        <v>155</v>
      </c>
      <c r="J42" s="22" t="s">
        <v>166</v>
      </c>
      <c r="K42" s="5"/>
    </row>
    <row r="43" spans="1:11" s="2" customFormat="1" ht="36.75" customHeight="1">
      <c r="A43" s="18"/>
      <c r="B43" s="30" t="str">
        <f t="shared" si="7"/>
        <v>Dolnośląskie</v>
      </c>
      <c r="C43" s="19">
        <v>43921</v>
      </c>
      <c r="D43" s="20" t="s">
        <v>121</v>
      </c>
      <c r="E43" s="20">
        <f t="shared" si="7"/>
        <v>8</v>
      </c>
      <c r="F43" s="52" t="s">
        <v>61</v>
      </c>
      <c r="G43" s="20" t="s">
        <v>123</v>
      </c>
      <c r="H43" s="20"/>
      <c r="I43" s="23" t="s">
        <v>124</v>
      </c>
      <c r="J43" s="29" t="s">
        <v>124</v>
      </c>
      <c r="K43" s="5"/>
    </row>
    <row r="44" spans="1:11" s="2" customFormat="1" ht="30">
      <c r="A44" s="18"/>
      <c r="B44" s="32" t="s">
        <v>55</v>
      </c>
      <c r="C44" s="6">
        <v>43921</v>
      </c>
      <c r="D44" s="7" t="s">
        <v>121</v>
      </c>
      <c r="E44" s="7">
        <v>9</v>
      </c>
      <c r="F44" s="7" t="s">
        <v>168</v>
      </c>
      <c r="G44" s="7" t="s">
        <v>243</v>
      </c>
      <c r="H44" s="20">
        <v>47</v>
      </c>
      <c r="I44" s="21" t="s">
        <v>7</v>
      </c>
      <c r="J44" s="29" t="s">
        <v>7</v>
      </c>
      <c r="K44" s="5"/>
    </row>
    <row r="45" spans="1:11" s="2" customFormat="1" ht="29.25" customHeight="1">
      <c r="A45" s="18"/>
      <c r="B45" s="30" t="str">
        <f>B44</f>
        <v>Dolnośląskie</v>
      </c>
      <c r="C45" s="19">
        <v>43921</v>
      </c>
      <c r="D45" s="20" t="s">
        <v>121</v>
      </c>
      <c r="E45" s="20">
        <f>E44</f>
        <v>9</v>
      </c>
      <c r="F45" s="20" t="s">
        <v>168</v>
      </c>
      <c r="G45" s="20" t="s">
        <v>123</v>
      </c>
      <c r="H45" s="20"/>
      <c r="I45" s="21" t="s">
        <v>15</v>
      </c>
      <c r="J45" s="29" t="s">
        <v>15</v>
      </c>
      <c r="K45" s="5"/>
    </row>
    <row r="46" spans="1:11" s="2" customFormat="1" ht="40.5" customHeight="1">
      <c r="A46" s="18"/>
      <c r="B46" s="32" t="s">
        <v>55</v>
      </c>
      <c r="C46" s="6">
        <v>43921</v>
      </c>
      <c r="D46" s="7" t="s">
        <v>121</v>
      </c>
      <c r="E46" s="7">
        <v>10</v>
      </c>
      <c r="F46" s="7" t="s">
        <v>62</v>
      </c>
      <c r="G46" s="7" t="s">
        <v>265</v>
      </c>
      <c r="H46" s="20">
        <v>250</v>
      </c>
      <c r="I46" s="22" t="s">
        <v>14</v>
      </c>
      <c r="J46" s="22" t="s">
        <v>209</v>
      </c>
      <c r="K46" s="5"/>
    </row>
    <row r="47" spans="1:11" s="2" customFormat="1" ht="30">
      <c r="A47" s="18"/>
      <c r="B47" s="32" t="s">
        <v>55</v>
      </c>
      <c r="C47" s="6">
        <v>43921</v>
      </c>
      <c r="D47" s="7" t="s">
        <v>121</v>
      </c>
      <c r="E47" s="7">
        <v>11</v>
      </c>
      <c r="F47" s="7" t="s">
        <v>63</v>
      </c>
      <c r="G47" s="7" t="s">
        <v>287</v>
      </c>
      <c r="H47" s="20">
        <v>7</v>
      </c>
      <c r="I47" s="21" t="s">
        <v>5</v>
      </c>
      <c r="J47" s="29" t="s">
        <v>5</v>
      </c>
      <c r="K47" s="5"/>
    </row>
    <row r="48" spans="1:11" s="2" customFormat="1" ht="30">
      <c r="A48" s="18"/>
      <c r="B48" s="30" t="str">
        <f t="shared" ref="B48:B53" si="8">B47</f>
        <v>Dolnośląskie</v>
      </c>
      <c r="C48" s="19">
        <v>43921</v>
      </c>
      <c r="D48" s="20" t="s">
        <v>121</v>
      </c>
      <c r="E48" s="20">
        <f t="shared" ref="E48:E53" si="9">E47</f>
        <v>11</v>
      </c>
      <c r="F48" s="20" t="s">
        <v>63</v>
      </c>
      <c r="G48" s="20" t="s">
        <v>123</v>
      </c>
      <c r="H48" s="20"/>
      <c r="I48" s="21" t="s">
        <v>6</v>
      </c>
      <c r="J48" s="29" t="s">
        <v>6</v>
      </c>
      <c r="K48" s="5"/>
    </row>
    <row r="49" spans="1:11" s="2" customFormat="1" ht="30">
      <c r="A49" s="18"/>
      <c r="B49" s="30" t="str">
        <f t="shared" si="8"/>
        <v>Dolnośląskie</v>
      </c>
      <c r="C49" s="19">
        <v>43921</v>
      </c>
      <c r="D49" s="20" t="s">
        <v>121</v>
      </c>
      <c r="E49" s="20">
        <f t="shared" si="9"/>
        <v>11</v>
      </c>
      <c r="F49" s="20" t="s">
        <v>63</v>
      </c>
      <c r="G49" s="20" t="s">
        <v>123</v>
      </c>
      <c r="H49" s="20"/>
      <c r="I49" s="21" t="s">
        <v>7</v>
      </c>
      <c r="J49" s="29" t="s">
        <v>7</v>
      </c>
      <c r="K49" s="5"/>
    </row>
    <row r="50" spans="1:11" s="2" customFormat="1" ht="30">
      <c r="A50" s="18"/>
      <c r="B50" s="30" t="str">
        <f t="shared" si="8"/>
        <v>Dolnośląskie</v>
      </c>
      <c r="C50" s="19">
        <v>43921</v>
      </c>
      <c r="D50" s="20" t="s">
        <v>121</v>
      </c>
      <c r="E50" s="20">
        <f t="shared" si="9"/>
        <v>11</v>
      </c>
      <c r="F50" s="20" t="s">
        <v>63</v>
      </c>
      <c r="G50" s="20" t="s">
        <v>123</v>
      </c>
      <c r="H50" s="20"/>
      <c r="I50" s="21" t="s">
        <v>16</v>
      </c>
      <c r="J50" s="29" t="s">
        <v>16</v>
      </c>
      <c r="K50" s="5"/>
    </row>
    <row r="51" spans="1:11" s="2" customFormat="1" ht="30">
      <c r="A51" s="18"/>
      <c r="B51" s="30" t="str">
        <f t="shared" si="8"/>
        <v>Dolnośląskie</v>
      </c>
      <c r="C51" s="19">
        <v>43921</v>
      </c>
      <c r="D51" s="20" t="s">
        <v>121</v>
      </c>
      <c r="E51" s="20">
        <f t="shared" si="9"/>
        <v>11</v>
      </c>
      <c r="F51" s="20" t="s">
        <v>63</v>
      </c>
      <c r="G51" s="20" t="s">
        <v>123</v>
      </c>
      <c r="H51" s="20"/>
      <c r="I51" s="21" t="s">
        <v>10</v>
      </c>
      <c r="J51" s="29" t="s">
        <v>10</v>
      </c>
      <c r="K51" s="5"/>
    </row>
    <row r="52" spans="1:11" s="2" customFormat="1" ht="30">
      <c r="A52" s="18"/>
      <c r="B52" s="30" t="str">
        <f t="shared" si="8"/>
        <v>Dolnośląskie</v>
      </c>
      <c r="C52" s="19">
        <v>43921</v>
      </c>
      <c r="D52" s="20" t="s">
        <v>121</v>
      </c>
      <c r="E52" s="20">
        <f t="shared" si="9"/>
        <v>11</v>
      </c>
      <c r="F52" s="20" t="s">
        <v>63</v>
      </c>
      <c r="G52" s="20" t="s">
        <v>123</v>
      </c>
      <c r="H52" s="20"/>
      <c r="I52" s="21" t="s">
        <v>14</v>
      </c>
      <c r="J52" s="22" t="s">
        <v>209</v>
      </c>
      <c r="K52" s="5"/>
    </row>
    <row r="53" spans="1:11" s="2" customFormat="1" ht="30">
      <c r="A53" s="18"/>
      <c r="B53" s="30" t="str">
        <f t="shared" si="8"/>
        <v>Dolnośląskie</v>
      </c>
      <c r="C53" s="19">
        <v>43921</v>
      </c>
      <c r="D53" s="20" t="s">
        <v>121</v>
      </c>
      <c r="E53" s="20">
        <f t="shared" si="9"/>
        <v>11</v>
      </c>
      <c r="F53" s="20" t="s">
        <v>63</v>
      </c>
      <c r="G53" s="20" t="s">
        <v>123</v>
      </c>
      <c r="H53" s="20"/>
      <c r="I53" s="21" t="s">
        <v>13</v>
      </c>
      <c r="J53" s="29" t="s">
        <v>13</v>
      </c>
      <c r="K53" s="5"/>
    </row>
    <row r="54" spans="1:11" s="2" customFormat="1" ht="30">
      <c r="A54" s="18"/>
      <c r="B54" s="32" t="s">
        <v>55</v>
      </c>
      <c r="C54" s="6">
        <v>43921</v>
      </c>
      <c r="D54" s="7" t="s">
        <v>121</v>
      </c>
      <c r="E54" s="7">
        <v>12</v>
      </c>
      <c r="F54" s="7" t="s">
        <v>24</v>
      </c>
      <c r="G54" s="7" t="s">
        <v>223</v>
      </c>
      <c r="H54" s="20">
        <v>13</v>
      </c>
      <c r="I54" s="21" t="s">
        <v>5</v>
      </c>
      <c r="J54" s="29" t="s">
        <v>5</v>
      </c>
      <c r="K54" s="5"/>
    </row>
    <row r="55" spans="1:11" s="2" customFormat="1" ht="18.75" customHeight="1">
      <c r="A55" s="18"/>
      <c r="B55" s="30" t="str">
        <f t="shared" ref="B55:E58" si="10">B54</f>
        <v>Dolnośląskie</v>
      </c>
      <c r="C55" s="19">
        <v>43921</v>
      </c>
      <c r="D55" s="20" t="s">
        <v>121</v>
      </c>
      <c r="E55" s="20">
        <f t="shared" si="10"/>
        <v>12</v>
      </c>
      <c r="F55" s="20" t="s">
        <v>24</v>
      </c>
      <c r="G55" s="20" t="s">
        <v>123</v>
      </c>
      <c r="H55" s="20"/>
      <c r="I55" s="21" t="s">
        <v>6</v>
      </c>
      <c r="J55" s="29" t="s">
        <v>6</v>
      </c>
      <c r="K55" s="5"/>
    </row>
    <row r="56" spans="1:11" s="2" customFormat="1" ht="19.5" customHeight="1">
      <c r="A56" s="18"/>
      <c r="B56" s="30" t="str">
        <f t="shared" si="10"/>
        <v>Dolnośląskie</v>
      </c>
      <c r="C56" s="19">
        <v>43921</v>
      </c>
      <c r="D56" s="20" t="s">
        <v>121</v>
      </c>
      <c r="E56" s="20">
        <f t="shared" si="10"/>
        <v>12</v>
      </c>
      <c r="F56" s="20" t="s">
        <v>24</v>
      </c>
      <c r="G56" s="20" t="s">
        <v>123</v>
      </c>
      <c r="H56" s="20"/>
      <c r="I56" s="21" t="s">
        <v>7</v>
      </c>
      <c r="J56" s="29" t="s">
        <v>7</v>
      </c>
      <c r="K56" s="5"/>
    </row>
    <row r="57" spans="1:11" s="2" customFormat="1" ht="19.5" customHeight="1">
      <c r="A57" s="18"/>
      <c r="B57" s="30" t="str">
        <f t="shared" si="10"/>
        <v>Dolnośląskie</v>
      </c>
      <c r="C57" s="19">
        <v>43921</v>
      </c>
      <c r="D57" s="20" t="s">
        <v>121</v>
      </c>
      <c r="E57" s="20">
        <f t="shared" si="10"/>
        <v>12</v>
      </c>
      <c r="F57" s="20" t="s">
        <v>24</v>
      </c>
      <c r="G57" s="20" t="s">
        <v>123</v>
      </c>
      <c r="H57" s="20"/>
      <c r="I57" s="21" t="s">
        <v>16</v>
      </c>
      <c r="J57" s="29" t="s">
        <v>16</v>
      </c>
      <c r="K57" s="5"/>
    </row>
    <row r="58" spans="1:11" s="2" customFormat="1" ht="21.75" customHeight="1">
      <c r="A58" s="18"/>
      <c r="B58" s="30" t="str">
        <f t="shared" si="10"/>
        <v>Dolnośląskie</v>
      </c>
      <c r="C58" s="19">
        <v>43921</v>
      </c>
      <c r="D58" s="20" t="s">
        <v>121</v>
      </c>
      <c r="E58" s="20">
        <f t="shared" si="10"/>
        <v>12</v>
      </c>
      <c r="F58" s="20" t="s">
        <v>24</v>
      </c>
      <c r="G58" s="20" t="s">
        <v>123</v>
      </c>
      <c r="H58" s="20"/>
      <c r="I58" s="21" t="s">
        <v>156</v>
      </c>
      <c r="J58" s="29" t="s">
        <v>14</v>
      </c>
      <c r="K58" s="5" t="s">
        <v>224</v>
      </c>
    </row>
    <row r="59" spans="1:11" s="2" customFormat="1" ht="30">
      <c r="A59" s="18"/>
      <c r="B59" s="32" t="s">
        <v>55</v>
      </c>
      <c r="C59" s="6">
        <v>43921</v>
      </c>
      <c r="D59" s="7" t="s">
        <v>121</v>
      </c>
      <c r="E59" s="7">
        <v>13</v>
      </c>
      <c r="F59" s="7" t="s">
        <v>64</v>
      </c>
      <c r="G59" s="7" t="s">
        <v>244</v>
      </c>
      <c r="H59" s="20">
        <v>15</v>
      </c>
      <c r="I59" s="21" t="s">
        <v>12</v>
      </c>
      <c r="J59" s="29" t="s">
        <v>12</v>
      </c>
      <c r="K59" s="5"/>
    </row>
    <row r="60" spans="1:11" s="2" customFormat="1" ht="30">
      <c r="A60" s="18"/>
      <c r="B60" s="30" t="str">
        <f t="shared" ref="B60:B66" si="11">B59</f>
        <v>Dolnośląskie</v>
      </c>
      <c r="C60" s="19">
        <v>43921</v>
      </c>
      <c r="D60" s="20" t="s">
        <v>121</v>
      </c>
      <c r="E60" s="20">
        <f t="shared" ref="E60:E66" si="12">E59</f>
        <v>13</v>
      </c>
      <c r="F60" s="20" t="s">
        <v>64</v>
      </c>
      <c r="G60" s="20" t="s">
        <v>123</v>
      </c>
      <c r="H60" s="20"/>
      <c r="I60" s="21" t="s">
        <v>5</v>
      </c>
      <c r="J60" s="29" t="s">
        <v>5</v>
      </c>
      <c r="K60" s="5"/>
    </row>
    <row r="61" spans="1:11" s="2" customFormat="1" ht="30">
      <c r="A61" s="18"/>
      <c r="B61" s="30" t="str">
        <f t="shared" si="11"/>
        <v>Dolnośląskie</v>
      </c>
      <c r="C61" s="19">
        <v>43921</v>
      </c>
      <c r="D61" s="20" t="s">
        <v>121</v>
      </c>
      <c r="E61" s="20">
        <f t="shared" si="12"/>
        <v>13</v>
      </c>
      <c r="F61" s="20" t="s">
        <v>64</v>
      </c>
      <c r="G61" s="20" t="s">
        <v>123</v>
      </c>
      <c r="H61" s="20"/>
      <c r="I61" s="21" t="s">
        <v>7</v>
      </c>
      <c r="J61" s="29" t="s">
        <v>7</v>
      </c>
      <c r="K61" s="5"/>
    </row>
    <row r="62" spans="1:11" s="2" customFormat="1" ht="30">
      <c r="A62" s="18"/>
      <c r="B62" s="30" t="str">
        <f t="shared" si="11"/>
        <v>Dolnośląskie</v>
      </c>
      <c r="C62" s="19">
        <v>43921</v>
      </c>
      <c r="D62" s="20" t="s">
        <v>121</v>
      </c>
      <c r="E62" s="20">
        <f t="shared" si="12"/>
        <v>13</v>
      </c>
      <c r="F62" s="20" t="s">
        <v>64</v>
      </c>
      <c r="G62" s="20" t="s">
        <v>123</v>
      </c>
      <c r="H62" s="20"/>
      <c r="I62" s="21" t="s">
        <v>160</v>
      </c>
      <c r="J62" s="29" t="s">
        <v>160</v>
      </c>
      <c r="K62" s="5"/>
    </row>
    <row r="63" spans="1:11" s="2" customFormat="1" ht="30">
      <c r="A63" s="18"/>
      <c r="B63" s="30" t="str">
        <f t="shared" si="11"/>
        <v>Dolnośląskie</v>
      </c>
      <c r="C63" s="19">
        <v>43921</v>
      </c>
      <c r="D63" s="20" t="s">
        <v>121</v>
      </c>
      <c r="E63" s="20">
        <f t="shared" si="12"/>
        <v>13</v>
      </c>
      <c r="F63" s="20" t="s">
        <v>64</v>
      </c>
      <c r="G63" s="20" t="s">
        <v>123</v>
      </c>
      <c r="H63" s="20"/>
      <c r="I63" s="21" t="s">
        <v>6</v>
      </c>
      <c r="J63" s="29" t="s">
        <v>6</v>
      </c>
      <c r="K63" s="5"/>
    </row>
    <row r="64" spans="1:11" s="2" customFormat="1" ht="30">
      <c r="A64" s="18"/>
      <c r="B64" s="30" t="str">
        <f t="shared" si="11"/>
        <v>Dolnośląskie</v>
      </c>
      <c r="C64" s="19">
        <v>43921</v>
      </c>
      <c r="D64" s="20" t="s">
        <v>121</v>
      </c>
      <c r="E64" s="20">
        <f t="shared" si="12"/>
        <v>13</v>
      </c>
      <c r="F64" s="20" t="s">
        <v>64</v>
      </c>
      <c r="G64" s="20" t="s">
        <v>123</v>
      </c>
      <c r="H64" s="20"/>
      <c r="I64" s="21" t="s">
        <v>17</v>
      </c>
      <c r="J64" s="29" t="s">
        <v>17</v>
      </c>
      <c r="K64" s="5"/>
    </row>
    <row r="65" spans="1:11" s="2" customFormat="1" ht="30">
      <c r="A65" s="18"/>
      <c r="B65" s="30" t="str">
        <f t="shared" si="11"/>
        <v>Dolnośląskie</v>
      </c>
      <c r="C65" s="19">
        <v>43921</v>
      </c>
      <c r="D65" s="20" t="s">
        <v>121</v>
      </c>
      <c r="E65" s="20">
        <f t="shared" si="12"/>
        <v>13</v>
      </c>
      <c r="F65" s="20" t="s">
        <v>64</v>
      </c>
      <c r="G65" s="20" t="s">
        <v>123</v>
      </c>
      <c r="H65" s="20"/>
      <c r="I65" s="21" t="s">
        <v>22</v>
      </c>
      <c r="J65" s="29" t="s">
        <v>16</v>
      </c>
      <c r="K65" s="5"/>
    </row>
    <row r="66" spans="1:11" s="2" customFormat="1" ht="30">
      <c r="A66" s="18"/>
      <c r="B66" s="30" t="str">
        <f t="shared" si="11"/>
        <v>Dolnośląskie</v>
      </c>
      <c r="C66" s="19">
        <v>43921</v>
      </c>
      <c r="D66" s="20" t="s">
        <v>121</v>
      </c>
      <c r="E66" s="20">
        <f t="shared" si="12"/>
        <v>13</v>
      </c>
      <c r="F66" s="20" t="s">
        <v>64</v>
      </c>
      <c r="G66" s="20" t="s">
        <v>123</v>
      </c>
      <c r="H66" s="20"/>
      <c r="I66" s="21" t="s">
        <v>13</v>
      </c>
      <c r="J66" s="29" t="s">
        <v>13</v>
      </c>
      <c r="K66" s="5"/>
    </row>
    <row r="67" spans="1:11" s="2" customFormat="1" ht="44.25" customHeight="1">
      <c r="A67" s="18"/>
      <c r="B67" s="32" t="s">
        <v>55</v>
      </c>
      <c r="C67" s="6">
        <v>43921</v>
      </c>
      <c r="D67" s="7" t="s">
        <v>121</v>
      </c>
      <c r="E67" s="7">
        <v>14</v>
      </c>
      <c r="F67" s="7" t="s">
        <v>65</v>
      </c>
      <c r="G67" s="7" t="s">
        <v>225</v>
      </c>
      <c r="H67" s="20">
        <v>20</v>
      </c>
      <c r="I67" s="22" t="s">
        <v>12</v>
      </c>
      <c r="J67" s="29" t="s">
        <v>12</v>
      </c>
      <c r="K67" s="5"/>
    </row>
    <row r="68" spans="1:11" s="2" customFormat="1" ht="30">
      <c r="A68" s="18"/>
      <c r="B68" s="32" t="s">
        <v>55</v>
      </c>
      <c r="C68" s="6">
        <v>43921</v>
      </c>
      <c r="D68" s="7" t="s">
        <v>121</v>
      </c>
      <c r="E68" s="7">
        <v>15</v>
      </c>
      <c r="F68" s="7" t="s">
        <v>28</v>
      </c>
      <c r="G68" s="7" t="s">
        <v>208</v>
      </c>
      <c r="H68" s="20">
        <v>10</v>
      </c>
      <c r="I68" s="21" t="s">
        <v>5</v>
      </c>
      <c r="J68" s="29" t="s">
        <v>5</v>
      </c>
      <c r="K68" s="5"/>
    </row>
    <row r="69" spans="1:11" s="2" customFormat="1" ht="28.5" customHeight="1">
      <c r="A69" s="18"/>
      <c r="B69" s="30" t="str">
        <f t="shared" ref="B69:B74" si="13">B68</f>
        <v>Dolnośląskie</v>
      </c>
      <c r="C69" s="19">
        <v>43921</v>
      </c>
      <c r="D69" s="20" t="s">
        <v>121</v>
      </c>
      <c r="E69" s="20">
        <f t="shared" ref="E69:E74" si="14">E68</f>
        <v>15</v>
      </c>
      <c r="F69" s="20" t="s">
        <v>28</v>
      </c>
      <c r="G69" s="20" t="s">
        <v>123</v>
      </c>
      <c r="H69" s="20"/>
      <c r="I69" s="21" t="s">
        <v>7</v>
      </c>
      <c r="J69" s="29" t="s">
        <v>7</v>
      </c>
      <c r="K69" s="5"/>
    </row>
    <row r="70" spans="1:11" s="2" customFormat="1" ht="27.75" customHeight="1">
      <c r="A70" s="18"/>
      <c r="B70" s="30" t="str">
        <f t="shared" si="13"/>
        <v>Dolnośląskie</v>
      </c>
      <c r="C70" s="19">
        <v>43921</v>
      </c>
      <c r="D70" s="20" t="s">
        <v>121</v>
      </c>
      <c r="E70" s="20">
        <f t="shared" si="14"/>
        <v>15</v>
      </c>
      <c r="F70" s="20" t="s">
        <v>28</v>
      </c>
      <c r="G70" s="20" t="s">
        <v>123</v>
      </c>
      <c r="H70" s="20"/>
      <c r="I70" s="21" t="s">
        <v>29</v>
      </c>
      <c r="J70" s="29" t="s">
        <v>29</v>
      </c>
      <c r="K70" s="5"/>
    </row>
    <row r="71" spans="1:11" s="2" customFormat="1" ht="25.5" customHeight="1">
      <c r="A71" s="18"/>
      <c r="B71" s="30" t="str">
        <f t="shared" si="13"/>
        <v>Dolnośląskie</v>
      </c>
      <c r="C71" s="19">
        <v>43921</v>
      </c>
      <c r="D71" s="20" t="s">
        <v>121</v>
      </c>
      <c r="E71" s="20">
        <f t="shared" si="14"/>
        <v>15</v>
      </c>
      <c r="F71" s="20" t="s">
        <v>28</v>
      </c>
      <c r="G71" s="20" t="s">
        <v>123</v>
      </c>
      <c r="H71" s="20"/>
      <c r="I71" s="21" t="s">
        <v>13</v>
      </c>
      <c r="J71" s="29" t="s">
        <v>13</v>
      </c>
      <c r="K71" s="5"/>
    </row>
    <row r="72" spans="1:11" s="2" customFormat="1" ht="29.25" customHeight="1">
      <c r="A72" s="18"/>
      <c r="B72" s="30" t="str">
        <f t="shared" si="13"/>
        <v>Dolnośląskie</v>
      </c>
      <c r="C72" s="19">
        <v>43921</v>
      </c>
      <c r="D72" s="20" t="s">
        <v>121</v>
      </c>
      <c r="E72" s="20">
        <f t="shared" si="14"/>
        <v>15</v>
      </c>
      <c r="F72" s="20" t="s">
        <v>28</v>
      </c>
      <c r="G72" s="20" t="s">
        <v>123</v>
      </c>
      <c r="H72" s="20"/>
      <c r="I72" s="21" t="s">
        <v>6</v>
      </c>
      <c r="J72" s="29" t="s">
        <v>6</v>
      </c>
      <c r="K72" s="5"/>
    </row>
    <row r="73" spans="1:11" s="2" customFormat="1" ht="24.75" customHeight="1">
      <c r="A73" s="18"/>
      <c r="B73" s="30" t="str">
        <f t="shared" si="13"/>
        <v>Dolnośląskie</v>
      </c>
      <c r="C73" s="19">
        <v>43921</v>
      </c>
      <c r="D73" s="20" t="s">
        <v>121</v>
      </c>
      <c r="E73" s="20">
        <f t="shared" si="14"/>
        <v>15</v>
      </c>
      <c r="F73" s="20" t="s">
        <v>28</v>
      </c>
      <c r="G73" s="20" t="s">
        <v>123</v>
      </c>
      <c r="H73" s="20"/>
      <c r="I73" s="21" t="s">
        <v>12</v>
      </c>
      <c r="J73" s="29" t="s">
        <v>12</v>
      </c>
      <c r="K73" s="5"/>
    </row>
    <row r="74" spans="1:11" s="2" customFormat="1" ht="30">
      <c r="A74" s="18"/>
      <c r="B74" s="30" t="str">
        <f t="shared" si="13"/>
        <v>Dolnośląskie</v>
      </c>
      <c r="C74" s="19">
        <v>43921</v>
      </c>
      <c r="D74" s="20" t="s">
        <v>121</v>
      </c>
      <c r="E74" s="20">
        <f t="shared" si="14"/>
        <v>15</v>
      </c>
      <c r="F74" s="20" t="s">
        <v>28</v>
      </c>
      <c r="G74" s="20" t="s">
        <v>123</v>
      </c>
      <c r="H74" s="20"/>
      <c r="I74" s="21" t="s">
        <v>14</v>
      </c>
      <c r="J74" s="22" t="s">
        <v>209</v>
      </c>
      <c r="K74" s="5"/>
    </row>
    <row r="75" spans="1:11" s="2" customFormat="1" ht="30">
      <c r="A75" s="18"/>
      <c r="B75" s="32" t="s">
        <v>55</v>
      </c>
      <c r="C75" s="6">
        <v>43921</v>
      </c>
      <c r="D75" s="7" t="s">
        <v>121</v>
      </c>
      <c r="E75" s="7">
        <v>16</v>
      </c>
      <c r="F75" s="7" t="s">
        <v>66</v>
      </c>
      <c r="G75" s="7" t="s">
        <v>226</v>
      </c>
      <c r="H75" s="20">
        <v>5</v>
      </c>
      <c r="I75" s="21" t="s">
        <v>22</v>
      </c>
      <c r="J75" s="29" t="s">
        <v>16</v>
      </c>
      <c r="K75" s="5"/>
    </row>
    <row r="76" spans="1:11" s="2" customFormat="1" ht="30">
      <c r="A76" s="18"/>
      <c r="B76" s="30" t="str">
        <f>B75</f>
        <v>Dolnośląskie</v>
      </c>
      <c r="C76" s="19">
        <f>C75</f>
        <v>43921</v>
      </c>
      <c r="D76" s="20" t="s">
        <v>121</v>
      </c>
      <c r="E76" s="20">
        <f>E75</f>
        <v>16</v>
      </c>
      <c r="F76" s="20" t="s">
        <v>66</v>
      </c>
      <c r="G76" s="20" t="s">
        <v>123</v>
      </c>
      <c r="H76" s="20"/>
      <c r="I76" s="21" t="s">
        <v>17</v>
      </c>
      <c r="J76" s="29" t="s">
        <v>17</v>
      </c>
      <c r="K76" s="5"/>
    </row>
    <row r="77" spans="1:11" s="2" customFormat="1" ht="30">
      <c r="A77" s="18"/>
      <c r="B77" s="32" t="s">
        <v>55</v>
      </c>
      <c r="C77" s="6">
        <v>43921</v>
      </c>
      <c r="D77" s="7" t="s">
        <v>121</v>
      </c>
      <c r="E77" s="7">
        <v>17</v>
      </c>
      <c r="F77" s="7" t="s">
        <v>67</v>
      </c>
      <c r="G77" s="7" t="s">
        <v>127</v>
      </c>
      <c r="H77" s="20">
        <v>10</v>
      </c>
      <c r="I77" s="21" t="s">
        <v>5</v>
      </c>
      <c r="J77" s="29" t="s">
        <v>5</v>
      </c>
      <c r="K77" s="5"/>
    </row>
    <row r="78" spans="1:11" s="2" customFormat="1" ht="30">
      <c r="A78" s="18"/>
      <c r="B78" s="30" t="str">
        <f t="shared" ref="B78:B85" si="15">B77</f>
        <v>Dolnośląskie</v>
      </c>
      <c r="C78" s="19">
        <v>43921</v>
      </c>
      <c r="D78" s="20" t="s">
        <v>121</v>
      </c>
      <c r="E78" s="20">
        <f t="shared" ref="E78:E85" si="16">E77</f>
        <v>17</v>
      </c>
      <c r="F78" s="20" t="s">
        <v>67</v>
      </c>
      <c r="G78" s="20" t="s">
        <v>123</v>
      </c>
      <c r="H78" s="20"/>
      <c r="I78" s="21" t="s">
        <v>6</v>
      </c>
      <c r="J78" s="29" t="s">
        <v>6</v>
      </c>
      <c r="K78" s="5"/>
    </row>
    <row r="79" spans="1:11" s="2" customFormat="1" ht="30">
      <c r="A79" s="18"/>
      <c r="B79" s="30" t="str">
        <f t="shared" si="15"/>
        <v>Dolnośląskie</v>
      </c>
      <c r="C79" s="19">
        <v>43921</v>
      </c>
      <c r="D79" s="20" t="s">
        <v>121</v>
      </c>
      <c r="E79" s="20">
        <f t="shared" si="16"/>
        <v>17</v>
      </c>
      <c r="F79" s="20" t="s">
        <v>67</v>
      </c>
      <c r="G79" s="20" t="s">
        <v>123</v>
      </c>
      <c r="H79" s="20"/>
      <c r="I79" s="21" t="s">
        <v>17</v>
      </c>
      <c r="J79" s="29" t="s">
        <v>17</v>
      </c>
      <c r="K79" s="5"/>
    </row>
    <row r="80" spans="1:11" s="2" customFormat="1" ht="30">
      <c r="A80" s="18"/>
      <c r="B80" s="30" t="str">
        <f t="shared" si="15"/>
        <v>Dolnośląskie</v>
      </c>
      <c r="C80" s="19">
        <v>43921</v>
      </c>
      <c r="D80" s="20" t="s">
        <v>121</v>
      </c>
      <c r="E80" s="20">
        <f t="shared" si="16"/>
        <v>17</v>
      </c>
      <c r="F80" s="20" t="s">
        <v>67</v>
      </c>
      <c r="G80" s="20" t="s">
        <v>123</v>
      </c>
      <c r="H80" s="20"/>
      <c r="I80" s="21" t="s">
        <v>7</v>
      </c>
      <c r="J80" s="29" t="s">
        <v>7</v>
      </c>
      <c r="K80" s="5"/>
    </row>
    <row r="81" spans="1:11" s="2" customFormat="1" ht="30">
      <c r="A81" s="18"/>
      <c r="B81" s="30" t="str">
        <f t="shared" si="15"/>
        <v>Dolnośląskie</v>
      </c>
      <c r="C81" s="19">
        <v>43921</v>
      </c>
      <c r="D81" s="20" t="s">
        <v>121</v>
      </c>
      <c r="E81" s="20">
        <f t="shared" si="16"/>
        <v>17</v>
      </c>
      <c r="F81" s="20" t="s">
        <v>67</v>
      </c>
      <c r="G81" s="20" t="s">
        <v>123</v>
      </c>
      <c r="H81" s="20"/>
      <c r="I81" s="21" t="s">
        <v>16</v>
      </c>
      <c r="J81" s="29" t="s">
        <v>16</v>
      </c>
      <c r="K81" s="5"/>
    </row>
    <row r="82" spans="1:11" s="2" customFormat="1" ht="30">
      <c r="A82" s="18"/>
      <c r="B82" s="30" t="str">
        <f t="shared" si="15"/>
        <v>Dolnośląskie</v>
      </c>
      <c r="C82" s="19">
        <v>43921</v>
      </c>
      <c r="D82" s="20" t="s">
        <v>121</v>
      </c>
      <c r="E82" s="20">
        <f t="shared" si="16"/>
        <v>17</v>
      </c>
      <c r="F82" s="20" t="s">
        <v>67</v>
      </c>
      <c r="G82" s="20" t="s">
        <v>123</v>
      </c>
      <c r="H82" s="20"/>
      <c r="I82" s="21" t="s">
        <v>12</v>
      </c>
      <c r="J82" s="29" t="s">
        <v>12</v>
      </c>
      <c r="K82" s="5"/>
    </row>
    <row r="83" spans="1:11" s="2" customFormat="1" ht="30">
      <c r="A83" s="18"/>
      <c r="B83" s="30" t="str">
        <f t="shared" si="15"/>
        <v>Dolnośląskie</v>
      </c>
      <c r="C83" s="19">
        <v>43921</v>
      </c>
      <c r="D83" s="20" t="s">
        <v>121</v>
      </c>
      <c r="E83" s="20">
        <f t="shared" si="16"/>
        <v>17</v>
      </c>
      <c r="F83" s="20" t="s">
        <v>67</v>
      </c>
      <c r="G83" s="20" t="s">
        <v>123</v>
      </c>
      <c r="H83" s="20"/>
      <c r="I83" s="21" t="s">
        <v>10</v>
      </c>
      <c r="J83" s="29" t="s">
        <v>10</v>
      </c>
      <c r="K83" s="5"/>
    </row>
    <row r="84" spans="1:11" s="2" customFormat="1" ht="30">
      <c r="A84" s="18"/>
      <c r="B84" s="30" t="str">
        <f t="shared" si="15"/>
        <v>Dolnośląskie</v>
      </c>
      <c r="C84" s="19">
        <v>43921</v>
      </c>
      <c r="D84" s="20" t="s">
        <v>121</v>
      </c>
      <c r="E84" s="20">
        <f t="shared" si="16"/>
        <v>17</v>
      </c>
      <c r="F84" s="20" t="s">
        <v>67</v>
      </c>
      <c r="G84" s="20" t="s">
        <v>123</v>
      </c>
      <c r="H84" s="20"/>
      <c r="I84" s="21" t="s">
        <v>13</v>
      </c>
      <c r="J84" s="29" t="s">
        <v>13</v>
      </c>
      <c r="K84" s="5"/>
    </row>
    <row r="85" spans="1:11" s="2" customFormat="1" ht="30">
      <c r="A85" s="18"/>
      <c r="B85" s="30" t="str">
        <f t="shared" si="15"/>
        <v>Dolnośląskie</v>
      </c>
      <c r="C85" s="19">
        <v>43921</v>
      </c>
      <c r="D85" s="20" t="s">
        <v>121</v>
      </c>
      <c r="E85" s="20">
        <f t="shared" si="16"/>
        <v>17</v>
      </c>
      <c r="F85" s="20" t="s">
        <v>67</v>
      </c>
      <c r="G85" s="20" t="s">
        <v>123</v>
      </c>
      <c r="H85" s="20"/>
      <c r="I85" s="21" t="s">
        <v>156</v>
      </c>
      <c r="J85" s="29" t="s">
        <v>14</v>
      </c>
      <c r="K85" s="5"/>
    </row>
    <row r="86" spans="1:11" s="2" customFormat="1" ht="31.5" customHeight="1">
      <c r="A86" s="18"/>
      <c r="B86" s="32" t="s">
        <v>55</v>
      </c>
      <c r="C86" s="6">
        <v>43921</v>
      </c>
      <c r="D86" s="7" t="s">
        <v>121</v>
      </c>
      <c r="E86" s="7">
        <v>18</v>
      </c>
      <c r="F86" s="7" t="s">
        <v>68</v>
      </c>
      <c r="G86" s="7" t="s">
        <v>227</v>
      </c>
      <c r="H86" s="20">
        <v>12</v>
      </c>
      <c r="I86" s="22" t="s">
        <v>14</v>
      </c>
      <c r="J86" s="22" t="s">
        <v>209</v>
      </c>
      <c r="K86" s="5"/>
    </row>
    <row r="87" spans="1:11" s="2" customFormat="1" ht="27" customHeight="1">
      <c r="A87" s="18"/>
      <c r="B87" s="32" t="s">
        <v>55</v>
      </c>
      <c r="C87" s="6">
        <v>43921</v>
      </c>
      <c r="D87" s="7" t="s">
        <v>121</v>
      </c>
      <c r="E87" s="7">
        <v>19</v>
      </c>
      <c r="F87" s="7" t="s">
        <v>27</v>
      </c>
      <c r="G87" s="7" t="s">
        <v>245</v>
      </c>
      <c r="H87" s="20">
        <v>10</v>
      </c>
      <c r="I87" s="21" t="s">
        <v>5</v>
      </c>
      <c r="J87" s="29" t="s">
        <v>5</v>
      </c>
      <c r="K87" s="5"/>
    </row>
    <row r="88" spans="1:11" s="2" customFormat="1" ht="25.5" customHeight="1">
      <c r="A88" s="18"/>
      <c r="B88" s="30" t="str">
        <f t="shared" ref="B88:B94" si="17">B87</f>
        <v>Dolnośląskie</v>
      </c>
      <c r="C88" s="19">
        <v>43921</v>
      </c>
      <c r="D88" s="20" t="s">
        <v>121</v>
      </c>
      <c r="E88" s="20">
        <f t="shared" ref="E88:E94" si="18">E87</f>
        <v>19</v>
      </c>
      <c r="F88" s="20" t="s">
        <v>27</v>
      </c>
      <c r="G88" s="20" t="s">
        <v>123</v>
      </c>
      <c r="H88" s="20"/>
      <c r="I88" s="21" t="s">
        <v>6</v>
      </c>
      <c r="J88" s="21" t="s">
        <v>6</v>
      </c>
      <c r="K88" s="5"/>
    </row>
    <row r="89" spans="1:11" s="2" customFormat="1" ht="24.75" customHeight="1">
      <c r="A89" s="18"/>
      <c r="B89" s="30" t="str">
        <f t="shared" si="17"/>
        <v>Dolnośląskie</v>
      </c>
      <c r="C89" s="19">
        <v>43921</v>
      </c>
      <c r="D89" s="20" t="s">
        <v>121</v>
      </c>
      <c r="E89" s="20">
        <f t="shared" si="18"/>
        <v>19</v>
      </c>
      <c r="F89" s="20" t="s">
        <v>27</v>
      </c>
      <c r="G89" s="20" t="s">
        <v>123</v>
      </c>
      <c r="H89" s="20"/>
      <c r="I89" s="21" t="s">
        <v>12</v>
      </c>
      <c r="J89" s="29" t="s">
        <v>12</v>
      </c>
      <c r="K89" s="5"/>
    </row>
    <row r="90" spans="1:11" s="2" customFormat="1" ht="21" customHeight="1">
      <c r="A90" s="18"/>
      <c r="B90" s="30" t="str">
        <f t="shared" si="17"/>
        <v>Dolnośląskie</v>
      </c>
      <c r="C90" s="19">
        <v>43921</v>
      </c>
      <c r="D90" s="20" t="s">
        <v>121</v>
      </c>
      <c r="E90" s="20">
        <f t="shared" si="18"/>
        <v>19</v>
      </c>
      <c r="F90" s="20" t="s">
        <v>27</v>
      </c>
      <c r="G90" s="20" t="s">
        <v>123</v>
      </c>
      <c r="H90" s="20"/>
      <c r="I90" s="21" t="s">
        <v>7</v>
      </c>
      <c r="J90" s="29" t="s">
        <v>7</v>
      </c>
      <c r="K90" s="5"/>
    </row>
    <row r="91" spans="1:11" s="2" customFormat="1" ht="18.75" customHeight="1">
      <c r="A91" s="18"/>
      <c r="B91" s="30" t="str">
        <f t="shared" si="17"/>
        <v>Dolnośląskie</v>
      </c>
      <c r="C91" s="19">
        <v>43921</v>
      </c>
      <c r="D91" s="20" t="s">
        <v>121</v>
      </c>
      <c r="E91" s="20">
        <f t="shared" si="18"/>
        <v>19</v>
      </c>
      <c r="F91" s="20" t="s">
        <v>27</v>
      </c>
      <c r="G91" s="20" t="s">
        <v>123</v>
      </c>
      <c r="H91" s="20"/>
      <c r="I91" s="21" t="s">
        <v>16</v>
      </c>
      <c r="J91" s="29" t="s">
        <v>16</v>
      </c>
      <c r="K91" s="5"/>
    </row>
    <row r="92" spans="1:11" s="2" customFormat="1" ht="19.5" customHeight="1">
      <c r="A92" s="18"/>
      <c r="B92" s="30" t="str">
        <f t="shared" si="17"/>
        <v>Dolnośląskie</v>
      </c>
      <c r="C92" s="19">
        <v>43921</v>
      </c>
      <c r="D92" s="20" t="s">
        <v>121</v>
      </c>
      <c r="E92" s="20">
        <f t="shared" si="18"/>
        <v>19</v>
      </c>
      <c r="F92" s="20" t="s">
        <v>27</v>
      </c>
      <c r="G92" s="20" t="s">
        <v>123</v>
      </c>
      <c r="H92" s="20"/>
      <c r="I92" s="21" t="s">
        <v>13</v>
      </c>
      <c r="J92" s="29" t="s">
        <v>13</v>
      </c>
      <c r="K92" s="5"/>
    </row>
    <row r="93" spans="1:11" s="2" customFormat="1" ht="30">
      <c r="A93" s="18"/>
      <c r="B93" s="30" t="str">
        <f t="shared" si="17"/>
        <v>Dolnośląskie</v>
      </c>
      <c r="C93" s="19">
        <v>43921</v>
      </c>
      <c r="D93" s="20" t="s">
        <v>121</v>
      </c>
      <c r="E93" s="20">
        <f t="shared" si="18"/>
        <v>19</v>
      </c>
      <c r="F93" s="20" t="s">
        <v>27</v>
      </c>
      <c r="G93" s="20" t="s">
        <v>123</v>
      </c>
      <c r="H93" s="20"/>
      <c r="I93" s="21" t="s">
        <v>161</v>
      </c>
      <c r="J93" s="22" t="s">
        <v>246</v>
      </c>
      <c r="K93" s="5"/>
    </row>
    <row r="94" spans="1:11" s="2" customFormat="1" ht="30">
      <c r="A94" s="18"/>
      <c r="B94" s="30" t="str">
        <f t="shared" si="17"/>
        <v>Dolnośląskie</v>
      </c>
      <c r="C94" s="19">
        <v>43921</v>
      </c>
      <c r="D94" s="20" t="s">
        <v>121</v>
      </c>
      <c r="E94" s="20">
        <f t="shared" si="18"/>
        <v>19</v>
      </c>
      <c r="F94" s="20" t="s">
        <v>27</v>
      </c>
      <c r="G94" s="20" t="s">
        <v>123</v>
      </c>
      <c r="H94" s="20"/>
      <c r="I94" s="21" t="s">
        <v>14</v>
      </c>
      <c r="J94" s="22" t="s">
        <v>209</v>
      </c>
      <c r="K94" s="5"/>
    </row>
    <row r="95" spans="1:11" s="2" customFormat="1" ht="30">
      <c r="A95" s="18"/>
      <c r="B95" s="32" t="s">
        <v>55</v>
      </c>
      <c r="C95" s="6">
        <v>43921</v>
      </c>
      <c r="D95" s="7" t="s">
        <v>121</v>
      </c>
      <c r="E95" s="7">
        <v>20</v>
      </c>
      <c r="F95" s="7" t="s">
        <v>69</v>
      </c>
      <c r="G95" s="7" t="s">
        <v>283</v>
      </c>
      <c r="H95" s="20">
        <v>0</v>
      </c>
      <c r="I95" s="21" t="s">
        <v>5</v>
      </c>
      <c r="J95" s="29" t="s">
        <v>5</v>
      </c>
      <c r="K95" s="5"/>
    </row>
    <row r="96" spans="1:11" s="2" customFormat="1" ht="30">
      <c r="A96" s="18"/>
      <c r="B96" s="30" t="str">
        <f t="shared" ref="B96:B101" si="19">B95</f>
        <v>Dolnośląskie</v>
      </c>
      <c r="C96" s="19">
        <v>43921</v>
      </c>
      <c r="D96" s="20" t="s">
        <v>121</v>
      </c>
      <c r="E96" s="20">
        <f t="shared" ref="E96:E101" si="20">E95</f>
        <v>20</v>
      </c>
      <c r="F96" s="20" t="s">
        <v>69</v>
      </c>
      <c r="G96" s="20" t="s">
        <v>123</v>
      </c>
      <c r="H96" s="20"/>
      <c r="I96" s="21" t="s">
        <v>6</v>
      </c>
      <c r="J96" s="29" t="s">
        <v>6</v>
      </c>
      <c r="K96" s="5"/>
    </row>
    <row r="97" spans="1:11" s="2" customFormat="1" ht="30">
      <c r="A97" s="18"/>
      <c r="B97" s="30" t="str">
        <f t="shared" si="19"/>
        <v>Dolnośląskie</v>
      </c>
      <c r="C97" s="19">
        <v>43921</v>
      </c>
      <c r="D97" s="20" t="s">
        <v>121</v>
      </c>
      <c r="E97" s="20">
        <f t="shared" si="20"/>
        <v>20</v>
      </c>
      <c r="F97" s="20" t="s">
        <v>69</v>
      </c>
      <c r="G97" s="20" t="s">
        <v>123</v>
      </c>
      <c r="H97" s="20"/>
      <c r="I97" s="21" t="s">
        <v>7</v>
      </c>
      <c r="J97" s="29" t="s">
        <v>7</v>
      </c>
      <c r="K97" s="5"/>
    </row>
    <row r="98" spans="1:11" s="2" customFormat="1" ht="30">
      <c r="A98" s="18"/>
      <c r="B98" s="30" t="str">
        <f t="shared" si="19"/>
        <v>Dolnośląskie</v>
      </c>
      <c r="C98" s="19">
        <v>43921</v>
      </c>
      <c r="D98" s="20" t="s">
        <v>121</v>
      </c>
      <c r="E98" s="20">
        <f t="shared" si="20"/>
        <v>20</v>
      </c>
      <c r="F98" s="20" t="s">
        <v>69</v>
      </c>
      <c r="G98" s="20" t="s">
        <v>123</v>
      </c>
      <c r="H98" s="20"/>
      <c r="I98" s="21" t="s">
        <v>16</v>
      </c>
      <c r="J98" s="29" t="s">
        <v>16</v>
      </c>
      <c r="K98" s="5"/>
    </row>
    <row r="99" spans="1:11" s="2" customFormat="1" ht="30">
      <c r="A99" s="18"/>
      <c r="B99" s="30" t="str">
        <f t="shared" si="19"/>
        <v>Dolnośląskie</v>
      </c>
      <c r="C99" s="19">
        <v>43921</v>
      </c>
      <c r="D99" s="20" t="s">
        <v>121</v>
      </c>
      <c r="E99" s="20">
        <f t="shared" si="20"/>
        <v>20</v>
      </c>
      <c r="F99" s="20" t="s">
        <v>69</v>
      </c>
      <c r="G99" s="20" t="s">
        <v>123</v>
      </c>
      <c r="H99" s="20"/>
      <c r="I99" s="21" t="s">
        <v>13</v>
      </c>
      <c r="J99" s="29" t="s">
        <v>13</v>
      </c>
      <c r="K99" s="5"/>
    </row>
    <row r="100" spans="1:11" s="2" customFormat="1" ht="30">
      <c r="A100" s="18"/>
      <c r="B100" s="30" t="str">
        <f t="shared" si="19"/>
        <v>Dolnośląskie</v>
      </c>
      <c r="C100" s="19">
        <v>43921</v>
      </c>
      <c r="D100" s="20" t="s">
        <v>121</v>
      </c>
      <c r="E100" s="20">
        <f t="shared" si="20"/>
        <v>20</v>
      </c>
      <c r="F100" s="20" t="s">
        <v>69</v>
      </c>
      <c r="G100" s="20" t="s">
        <v>123</v>
      </c>
      <c r="H100" s="20"/>
      <c r="I100" s="21" t="s">
        <v>10</v>
      </c>
      <c r="J100" s="29" t="s">
        <v>10</v>
      </c>
      <c r="K100" s="5"/>
    </row>
    <row r="101" spans="1:11" s="2" customFormat="1" ht="30">
      <c r="A101" s="18"/>
      <c r="B101" s="30" t="str">
        <f t="shared" si="19"/>
        <v>Dolnośląskie</v>
      </c>
      <c r="C101" s="19">
        <v>43921</v>
      </c>
      <c r="D101" s="20" t="s">
        <v>121</v>
      </c>
      <c r="E101" s="20">
        <f t="shared" si="20"/>
        <v>20</v>
      </c>
      <c r="F101" s="20" t="s">
        <v>69</v>
      </c>
      <c r="G101" s="20" t="s">
        <v>123</v>
      </c>
      <c r="H101" s="20"/>
      <c r="I101" s="21" t="s">
        <v>14</v>
      </c>
      <c r="J101" s="22" t="s">
        <v>209</v>
      </c>
      <c r="K101" s="5"/>
    </row>
    <row r="102" spans="1:11" s="2" customFormat="1" ht="30">
      <c r="A102" s="18"/>
      <c r="B102" s="32" t="s">
        <v>55</v>
      </c>
      <c r="C102" s="6">
        <v>43921</v>
      </c>
      <c r="D102" s="7" t="s">
        <v>121</v>
      </c>
      <c r="E102" s="7">
        <v>21</v>
      </c>
      <c r="F102" s="7" t="s">
        <v>70</v>
      </c>
      <c r="G102" s="7" t="s">
        <v>247</v>
      </c>
      <c r="H102" s="20">
        <v>7</v>
      </c>
      <c r="I102" s="21" t="s">
        <v>5</v>
      </c>
      <c r="J102" s="29" t="s">
        <v>5</v>
      </c>
      <c r="K102" s="5"/>
    </row>
    <row r="103" spans="1:11" s="2" customFormat="1" ht="21" customHeight="1">
      <c r="A103" s="18"/>
      <c r="B103" s="30" t="str">
        <f t="shared" ref="B103:B108" si="21">B102</f>
        <v>Dolnośląskie</v>
      </c>
      <c r="C103" s="19">
        <v>43921</v>
      </c>
      <c r="D103" s="20" t="s">
        <v>121</v>
      </c>
      <c r="E103" s="20">
        <f t="shared" ref="E103:E108" si="22">E102</f>
        <v>21</v>
      </c>
      <c r="F103" s="20" t="s">
        <v>70</v>
      </c>
      <c r="G103" s="20" t="s">
        <v>123</v>
      </c>
      <c r="H103" s="20"/>
      <c r="I103" s="21" t="s">
        <v>6</v>
      </c>
      <c r="J103" s="29" t="s">
        <v>6</v>
      </c>
      <c r="K103" s="5"/>
    </row>
    <row r="104" spans="1:11" s="2" customFormat="1" ht="21.75" customHeight="1">
      <c r="A104" s="18"/>
      <c r="B104" s="30" t="str">
        <f t="shared" si="21"/>
        <v>Dolnośląskie</v>
      </c>
      <c r="C104" s="19">
        <v>43921</v>
      </c>
      <c r="D104" s="20" t="s">
        <v>121</v>
      </c>
      <c r="E104" s="20">
        <f t="shared" si="22"/>
        <v>21</v>
      </c>
      <c r="F104" s="20" t="s">
        <v>70</v>
      </c>
      <c r="G104" s="20" t="s">
        <v>123</v>
      </c>
      <c r="H104" s="20"/>
      <c r="I104" s="21" t="s">
        <v>7</v>
      </c>
      <c r="J104" s="29" t="s">
        <v>7</v>
      </c>
      <c r="K104" s="5"/>
    </row>
    <row r="105" spans="1:11" s="2" customFormat="1" ht="19.5" customHeight="1">
      <c r="A105" s="18"/>
      <c r="B105" s="30" t="str">
        <f t="shared" si="21"/>
        <v>Dolnośląskie</v>
      </c>
      <c r="C105" s="19">
        <v>43921</v>
      </c>
      <c r="D105" s="20" t="s">
        <v>121</v>
      </c>
      <c r="E105" s="20">
        <f t="shared" si="22"/>
        <v>21</v>
      </c>
      <c r="F105" s="20" t="s">
        <v>70</v>
      </c>
      <c r="G105" s="20" t="s">
        <v>123</v>
      </c>
      <c r="H105" s="20"/>
      <c r="I105" s="21" t="s">
        <v>16</v>
      </c>
      <c r="J105" s="29" t="s">
        <v>16</v>
      </c>
      <c r="K105" s="5"/>
    </row>
    <row r="106" spans="1:11" s="2" customFormat="1" ht="21" customHeight="1">
      <c r="A106" s="18"/>
      <c r="B106" s="30" t="str">
        <f t="shared" si="21"/>
        <v>Dolnośląskie</v>
      </c>
      <c r="C106" s="19">
        <v>43921</v>
      </c>
      <c r="D106" s="20" t="s">
        <v>121</v>
      </c>
      <c r="E106" s="20">
        <f t="shared" si="22"/>
        <v>21</v>
      </c>
      <c r="F106" s="20" t="s">
        <v>70</v>
      </c>
      <c r="G106" s="20" t="s">
        <v>123</v>
      </c>
      <c r="H106" s="20"/>
      <c r="I106" s="21" t="s">
        <v>119</v>
      </c>
      <c r="J106" s="29" t="s">
        <v>13</v>
      </c>
      <c r="K106" s="5"/>
    </row>
    <row r="107" spans="1:11" s="2" customFormat="1" ht="18" customHeight="1">
      <c r="A107" s="18"/>
      <c r="B107" s="30" t="str">
        <f t="shared" si="21"/>
        <v>Dolnośląskie</v>
      </c>
      <c r="C107" s="19">
        <v>43921</v>
      </c>
      <c r="D107" s="20" t="s">
        <v>121</v>
      </c>
      <c r="E107" s="20">
        <f t="shared" si="22"/>
        <v>21</v>
      </c>
      <c r="F107" s="20" t="s">
        <v>70</v>
      </c>
      <c r="G107" s="20" t="s">
        <v>123</v>
      </c>
      <c r="H107" s="20"/>
      <c r="I107" s="21" t="s">
        <v>158</v>
      </c>
      <c r="J107" s="29" t="s">
        <v>158</v>
      </c>
      <c r="K107" s="5"/>
    </row>
    <row r="108" spans="1:11" s="2" customFormat="1" ht="21.75" customHeight="1">
      <c r="A108" s="18"/>
      <c r="B108" s="30" t="str">
        <f t="shared" si="21"/>
        <v>Dolnośląskie</v>
      </c>
      <c r="C108" s="19">
        <v>43921</v>
      </c>
      <c r="D108" s="20" t="s">
        <v>121</v>
      </c>
      <c r="E108" s="20">
        <f t="shared" si="22"/>
        <v>21</v>
      </c>
      <c r="F108" s="20" t="s">
        <v>70</v>
      </c>
      <c r="G108" s="20" t="s">
        <v>123</v>
      </c>
      <c r="H108" s="20"/>
      <c r="I108" s="21" t="s">
        <v>17</v>
      </c>
      <c r="J108" s="29" t="s">
        <v>17</v>
      </c>
      <c r="K108" s="5"/>
    </row>
    <row r="109" spans="1:11" s="2" customFormat="1" hidden="1">
      <c r="A109" s="18"/>
      <c r="B109" s="30"/>
      <c r="C109" s="19"/>
      <c r="D109" s="20"/>
      <c r="E109" s="20"/>
      <c r="F109" s="20"/>
      <c r="G109" s="20" t="s">
        <v>123</v>
      </c>
      <c r="H109" s="20"/>
      <c r="I109" s="21" t="s">
        <v>26</v>
      </c>
      <c r="J109" s="29"/>
      <c r="K109" s="5"/>
    </row>
    <row r="110" spans="1:11" s="2" customFormat="1" ht="22.5" customHeight="1">
      <c r="A110" s="18"/>
      <c r="B110" s="32" t="s">
        <v>55</v>
      </c>
      <c r="C110" s="6">
        <v>43921</v>
      </c>
      <c r="D110" s="7" t="s">
        <v>121</v>
      </c>
      <c r="E110" s="7">
        <v>22</v>
      </c>
      <c r="F110" s="7" t="s">
        <v>71</v>
      </c>
      <c r="G110" s="7" t="s">
        <v>128</v>
      </c>
      <c r="H110" s="26">
        <v>9</v>
      </c>
      <c r="I110" s="21"/>
      <c r="J110" s="29" t="s">
        <v>12</v>
      </c>
      <c r="K110" s="5"/>
    </row>
    <row r="111" spans="1:11" s="2" customFormat="1" ht="27.75" customHeight="1">
      <c r="A111" s="18"/>
      <c r="B111" s="30" t="s">
        <v>55</v>
      </c>
      <c r="C111" s="19">
        <v>43921</v>
      </c>
      <c r="D111" s="26" t="s">
        <v>121</v>
      </c>
      <c r="E111" s="26">
        <v>22</v>
      </c>
      <c r="F111" s="26" t="s">
        <v>71</v>
      </c>
      <c r="G111" s="26" t="s">
        <v>128</v>
      </c>
      <c r="H111" s="20">
        <v>2</v>
      </c>
      <c r="I111" s="22" t="s">
        <v>12</v>
      </c>
      <c r="J111" s="29" t="s">
        <v>251</v>
      </c>
      <c r="K111" s="5"/>
    </row>
    <row r="112" spans="1:11" s="2" customFormat="1" ht="40.5" customHeight="1">
      <c r="A112" s="18"/>
      <c r="B112" s="32" t="s">
        <v>55</v>
      </c>
      <c r="C112" s="6">
        <v>43921</v>
      </c>
      <c r="D112" s="7" t="s">
        <v>121</v>
      </c>
      <c r="E112" s="7">
        <v>23</v>
      </c>
      <c r="F112" s="7" t="s">
        <v>72</v>
      </c>
      <c r="G112" s="7" t="s">
        <v>129</v>
      </c>
      <c r="H112" s="20">
        <v>10</v>
      </c>
      <c r="I112" s="22" t="s">
        <v>14</v>
      </c>
      <c r="J112" s="22" t="s">
        <v>209</v>
      </c>
      <c r="K112" s="5"/>
    </row>
    <row r="113" spans="1:11" s="2" customFormat="1" ht="30">
      <c r="A113" s="18"/>
      <c r="B113" s="32" t="s">
        <v>55</v>
      </c>
      <c r="C113" s="6">
        <v>43921</v>
      </c>
      <c r="D113" s="7" t="s">
        <v>121</v>
      </c>
      <c r="E113" s="7">
        <v>24</v>
      </c>
      <c r="F113" s="7" t="s">
        <v>25</v>
      </c>
      <c r="G113" s="7" t="s">
        <v>248</v>
      </c>
      <c r="H113" s="20">
        <v>10</v>
      </c>
      <c r="I113" s="21" t="s">
        <v>5</v>
      </c>
      <c r="J113" s="29" t="s">
        <v>5</v>
      </c>
      <c r="K113" s="5"/>
    </row>
    <row r="114" spans="1:11" s="2" customFormat="1" ht="30">
      <c r="A114" s="18"/>
      <c r="B114" s="30" t="str">
        <f t="shared" ref="B114:B121" si="23">B113</f>
        <v>Dolnośląskie</v>
      </c>
      <c r="C114" s="19">
        <v>43921</v>
      </c>
      <c r="D114" s="20" t="s">
        <v>121</v>
      </c>
      <c r="E114" s="20">
        <f t="shared" ref="E114:E121" si="24">E113</f>
        <v>24</v>
      </c>
      <c r="F114" s="20" t="s">
        <v>25</v>
      </c>
      <c r="G114" s="20" t="s">
        <v>123</v>
      </c>
      <c r="H114" s="20"/>
      <c r="I114" s="21" t="s">
        <v>6</v>
      </c>
      <c r="J114" s="29" t="s">
        <v>6</v>
      </c>
      <c r="K114" s="5"/>
    </row>
    <row r="115" spans="1:11" s="2" customFormat="1" ht="30">
      <c r="A115" s="18"/>
      <c r="B115" s="30" t="str">
        <f t="shared" si="23"/>
        <v>Dolnośląskie</v>
      </c>
      <c r="C115" s="19">
        <v>43921</v>
      </c>
      <c r="D115" s="20" t="s">
        <v>121</v>
      </c>
      <c r="E115" s="20">
        <f t="shared" si="24"/>
        <v>24</v>
      </c>
      <c r="F115" s="20" t="s">
        <v>25</v>
      </c>
      <c r="G115" s="20" t="s">
        <v>123</v>
      </c>
      <c r="H115" s="20"/>
      <c r="I115" s="21" t="s">
        <v>17</v>
      </c>
      <c r="J115" s="29" t="s">
        <v>17</v>
      </c>
      <c r="K115" s="5"/>
    </row>
    <row r="116" spans="1:11" s="2" customFormat="1" ht="30">
      <c r="A116" s="18"/>
      <c r="B116" s="30" t="str">
        <f t="shared" si="23"/>
        <v>Dolnośląskie</v>
      </c>
      <c r="C116" s="19">
        <v>43921</v>
      </c>
      <c r="D116" s="20" t="s">
        <v>121</v>
      </c>
      <c r="E116" s="20">
        <f t="shared" si="24"/>
        <v>24</v>
      </c>
      <c r="F116" s="20" t="s">
        <v>25</v>
      </c>
      <c r="G116" s="20" t="s">
        <v>123</v>
      </c>
      <c r="H116" s="20"/>
      <c r="I116" s="21" t="s">
        <v>22</v>
      </c>
      <c r="J116" s="29" t="s">
        <v>16</v>
      </c>
      <c r="K116" s="5"/>
    </row>
    <row r="117" spans="1:11" s="2" customFormat="1" ht="30">
      <c r="A117" s="18"/>
      <c r="B117" s="30" t="str">
        <f t="shared" si="23"/>
        <v>Dolnośląskie</v>
      </c>
      <c r="C117" s="19">
        <v>43921</v>
      </c>
      <c r="D117" s="20" t="s">
        <v>121</v>
      </c>
      <c r="E117" s="20">
        <f t="shared" si="24"/>
        <v>24</v>
      </c>
      <c r="F117" s="20" t="s">
        <v>25</v>
      </c>
      <c r="G117" s="20" t="s">
        <v>123</v>
      </c>
      <c r="H117" s="20"/>
      <c r="I117" s="21" t="s">
        <v>7</v>
      </c>
      <c r="J117" s="29" t="s">
        <v>7</v>
      </c>
      <c r="K117" s="5"/>
    </row>
    <row r="118" spans="1:11" s="2" customFormat="1" ht="30">
      <c r="A118" s="18"/>
      <c r="B118" s="30" t="str">
        <f t="shared" si="23"/>
        <v>Dolnośląskie</v>
      </c>
      <c r="C118" s="19">
        <v>43921</v>
      </c>
      <c r="D118" s="20" t="s">
        <v>121</v>
      </c>
      <c r="E118" s="20">
        <f t="shared" si="24"/>
        <v>24</v>
      </c>
      <c r="F118" s="20" t="s">
        <v>25</v>
      </c>
      <c r="G118" s="20" t="s">
        <v>123</v>
      </c>
      <c r="H118" s="20"/>
      <c r="I118" s="21" t="s">
        <v>160</v>
      </c>
      <c r="J118" s="29" t="s">
        <v>160</v>
      </c>
      <c r="K118" s="5"/>
    </row>
    <row r="119" spans="1:11" s="2" customFormat="1" ht="30">
      <c r="A119" s="18"/>
      <c r="B119" s="30" t="str">
        <f t="shared" si="23"/>
        <v>Dolnośląskie</v>
      </c>
      <c r="C119" s="19">
        <v>43921</v>
      </c>
      <c r="D119" s="20" t="s">
        <v>121</v>
      </c>
      <c r="E119" s="20">
        <f t="shared" si="24"/>
        <v>24</v>
      </c>
      <c r="F119" s="20" t="s">
        <v>25</v>
      </c>
      <c r="G119" s="20" t="s">
        <v>123</v>
      </c>
      <c r="H119" s="20"/>
      <c r="I119" s="21" t="s">
        <v>13</v>
      </c>
      <c r="J119" s="29" t="s">
        <v>13</v>
      </c>
      <c r="K119" s="5"/>
    </row>
    <row r="120" spans="1:11" s="2" customFormat="1" ht="27" customHeight="1">
      <c r="A120" s="18"/>
      <c r="B120" s="30" t="str">
        <f t="shared" si="23"/>
        <v>Dolnośląskie</v>
      </c>
      <c r="C120" s="19">
        <v>43921</v>
      </c>
      <c r="D120" s="20" t="s">
        <v>121</v>
      </c>
      <c r="E120" s="20">
        <f t="shared" si="24"/>
        <v>24</v>
      </c>
      <c r="F120" s="20" t="s">
        <v>25</v>
      </c>
      <c r="G120" s="20" t="s">
        <v>123</v>
      </c>
      <c r="H120" s="20"/>
      <c r="I120" s="21" t="s">
        <v>10</v>
      </c>
      <c r="J120" s="29" t="s">
        <v>10</v>
      </c>
      <c r="K120" s="5"/>
    </row>
    <row r="121" spans="1:11" s="2" customFormat="1" ht="30">
      <c r="A121" s="18"/>
      <c r="B121" s="30" t="str">
        <f t="shared" si="23"/>
        <v>Dolnośląskie</v>
      </c>
      <c r="C121" s="19">
        <v>43921</v>
      </c>
      <c r="D121" s="20" t="s">
        <v>121</v>
      </c>
      <c r="E121" s="20">
        <f t="shared" si="24"/>
        <v>24</v>
      </c>
      <c r="F121" s="20" t="s">
        <v>25</v>
      </c>
      <c r="G121" s="20" t="s">
        <v>123</v>
      </c>
      <c r="H121" s="20"/>
      <c r="I121" s="21" t="s">
        <v>14</v>
      </c>
      <c r="J121" s="22" t="s">
        <v>209</v>
      </c>
      <c r="K121" s="5"/>
    </row>
    <row r="122" spans="1:11" s="2" customFormat="1" ht="30">
      <c r="A122" s="18"/>
      <c r="B122" s="32" t="s">
        <v>55</v>
      </c>
      <c r="C122" s="6">
        <v>43921</v>
      </c>
      <c r="D122" s="7" t="s">
        <v>121</v>
      </c>
      <c r="E122" s="7">
        <v>25</v>
      </c>
      <c r="F122" s="7" t="s">
        <v>288</v>
      </c>
      <c r="G122" s="7" t="s">
        <v>130</v>
      </c>
      <c r="H122" s="20">
        <v>6</v>
      </c>
      <c r="I122" s="21" t="s">
        <v>5</v>
      </c>
      <c r="J122" s="29" t="s">
        <v>5</v>
      </c>
      <c r="K122" s="5"/>
    </row>
    <row r="123" spans="1:11" s="2" customFormat="1" ht="28.5" customHeight="1">
      <c r="A123" s="18"/>
      <c r="B123" s="30" t="str">
        <f t="shared" ref="B123:B128" si="25">B122</f>
        <v>Dolnośląskie</v>
      </c>
      <c r="C123" s="19">
        <v>43921</v>
      </c>
      <c r="D123" s="20" t="s">
        <v>121</v>
      </c>
      <c r="E123" s="20">
        <f t="shared" ref="E123:E128" si="26">E122</f>
        <v>25</v>
      </c>
      <c r="F123" s="20" t="s">
        <v>289</v>
      </c>
      <c r="G123" s="20" t="s">
        <v>123</v>
      </c>
      <c r="H123" s="20"/>
      <c r="I123" s="21" t="s">
        <v>6</v>
      </c>
      <c r="J123" s="29" t="s">
        <v>6</v>
      </c>
      <c r="K123" s="5"/>
    </row>
    <row r="124" spans="1:11" s="2" customFormat="1" ht="30">
      <c r="A124" s="18"/>
      <c r="B124" s="30" t="str">
        <f t="shared" si="25"/>
        <v>Dolnośląskie</v>
      </c>
      <c r="C124" s="19">
        <v>43921</v>
      </c>
      <c r="D124" s="20" t="s">
        <v>121</v>
      </c>
      <c r="E124" s="20">
        <f t="shared" si="26"/>
        <v>25</v>
      </c>
      <c r="F124" s="20" t="s">
        <v>289</v>
      </c>
      <c r="G124" s="20" t="s">
        <v>123</v>
      </c>
      <c r="H124" s="20"/>
      <c r="I124" s="21" t="s">
        <v>22</v>
      </c>
      <c r="J124" s="29" t="s">
        <v>16</v>
      </c>
      <c r="K124" s="5"/>
    </row>
    <row r="125" spans="1:11" s="2" customFormat="1" ht="30">
      <c r="A125" s="18"/>
      <c r="B125" s="30" t="str">
        <f t="shared" si="25"/>
        <v>Dolnośląskie</v>
      </c>
      <c r="C125" s="19">
        <v>43921</v>
      </c>
      <c r="D125" s="20" t="s">
        <v>121</v>
      </c>
      <c r="E125" s="20">
        <f t="shared" si="26"/>
        <v>25</v>
      </c>
      <c r="F125" s="20" t="s">
        <v>289</v>
      </c>
      <c r="G125" s="20" t="s">
        <v>123</v>
      </c>
      <c r="H125" s="20"/>
      <c r="I125" s="21" t="s">
        <v>17</v>
      </c>
      <c r="J125" s="29" t="s">
        <v>17</v>
      </c>
      <c r="K125" s="5"/>
    </row>
    <row r="126" spans="1:11" s="2" customFormat="1" ht="30">
      <c r="A126" s="18"/>
      <c r="B126" s="30" t="str">
        <f t="shared" si="25"/>
        <v>Dolnośląskie</v>
      </c>
      <c r="C126" s="19">
        <v>43921</v>
      </c>
      <c r="D126" s="20" t="s">
        <v>121</v>
      </c>
      <c r="E126" s="20">
        <f t="shared" si="26"/>
        <v>25</v>
      </c>
      <c r="F126" s="20" t="s">
        <v>289</v>
      </c>
      <c r="G126" s="20" t="s">
        <v>123</v>
      </c>
      <c r="H126" s="20"/>
      <c r="I126" s="21" t="s">
        <v>7</v>
      </c>
      <c r="J126" s="29" t="s">
        <v>7</v>
      </c>
      <c r="K126" s="5"/>
    </row>
    <row r="127" spans="1:11" s="2" customFormat="1" ht="30">
      <c r="A127" s="18"/>
      <c r="B127" s="30" t="str">
        <f t="shared" si="25"/>
        <v>Dolnośląskie</v>
      </c>
      <c r="C127" s="19">
        <v>43921</v>
      </c>
      <c r="D127" s="20" t="s">
        <v>121</v>
      </c>
      <c r="E127" s="20">
        <f t="shared" si="26"/>
        <v>25</v>
      </c>
      <c r="F127" s="20" t="s">
        <v>289</v>
      </c>
      <c r="G127" s="20" t="s">
        <v>123</v>
      </c>
      <c r="H127" s="20"/>
      <c r="I127" s="21" t="s">
        <v>13</v>
      </c>
      <c r="J127" s="29" t="s">
        <v>13</v>
      </c>
      <c r="K127" s="5"/>
    </row>
    <row r="128" spans="1:11" s="2" customFormat="1" ht="30">
      <c r="A128" s="18"/>
      <c r="B128" s="30" t="str">
        <f t="shared" si="25"/>
        <v>Dolnośląskie</v>
      </c>
      <c r="C128" s="19">
        <v>43921</v>
      </c>
      <c r="D128" s="20" t="s">
        <v>121</v>
      </c>
      <c r="E128" s="20">
        <f t="shared" si="26"/>
        <v>25</v>
      </c>
      <c r="F128" s="20" t="s">
        <v>289</v>
      </c>
      <c r="G128" s="20" t="s">
        <v>123</v>
      </c>
      <c r="H128" s="20"/>
      <c r="I128" s="21" t="s">
        <v>10</v>
      </c>
      <c r="J128" s="29" t="s">
        <v>10</v>
      </c>
      <c r="K128" s="5"/>
    </row>
    <row r="129" spans="1:11" s="2" customFormat="1" ht="30">
      <c r="A129" s="18"/>
      <c r="B129" s="32" t="s">
        <v>55</v>
      </c>
      <c r="C129" s="6">
        <v>43921</v>
      </c>
      <c r="D129" s="7" t="s">
        <v>121</v>
      </c>
      <c r="E129" s="7">
        <v>26</v>
      </c>
      <c r="F129" s="7" t="s">
        <v>73</v>
      </c>
      <c r="G129" s="7" t="s">
        <v>228</v>
      </c>
      <c r="H129" s="20">
        <v>10</v>
      </c>
      <c r="I129" s="21" t="s">
        <v>7</v>
      </c>
      <c r="J129" s="29" t="s">
        <v>210</v>
      </c>
      <c r="K129" s="5"/>
    </row>
    <row r="130" spans="1:11" s="2" customFormat="1" ht="30">
      <c r="A130" s="18"/>
      <c r="B130" s="30" t="str">
        <f t="shared" ref="B130:B138" si="27">B129</f>
        <v>Dolnośląskie</v>
      </c>
      <c r="C130" s="19">
        <v>43921</v>
      </c>
      <c r="D130" s="20" t="s">
        <v>121</v>
      </c>
      <c r="E130" s="20">
        <f t="shared" ref="E130:E138" si="28">E129</f>
        <v>26</v>
      </c>
      <c r="F130" s="20" t="s">
        <v>73</v>
      </c>
      <c r="G130" s="20" t="s">
        <v>123</v>
      </c>
      <c r="H130" s="20"/>
      <c r="I130" s="21" t="s">
        <v>160</v>
      </c>
      <c r="J130" s="29" t="s">
        <v>160</v>
      </c>
      <c r="K130" s="5"/>
    </row>
    <row r="131" spans="1:11" s="2" customFormat="1" ht="30">
      <c r="A131" s="18"/>
      <c r="B131" s="30" t="str">
        <f t="shared" si="27"/>
        <v>Dolnośląskie</v>
      </c>
      <c r="C131" s="19">
        <v>43921</v>
      </c>
      <c r="D131" s="20" t="s">
        <v>121</v>
      </c>
      <c r="E131" s="20">
        <f t="shared" si="28"/>
        <v>26</v>
      </c>
      <c r="F131" s="20" t="s">
        <v>73</v>
      </c>
      <c r="G131" s="20" t="s">
        <v>123</v>
      </c>
      <c r="H131" s="20"/>
      <c r="I131" s="21" t="s">
        <v>6</v>
      </c>
      <c r="J131" s="29" t="s">
        <v>6</v>
      </c>
      <c r="K131" s="5"/>
    </row>
    <row r="132" spans="1:11" s="2" customFormat="1" ht="30">
      <c r="A132" s="18"/>
      <c r="B132" s="30" t="str">
        <f t="shared" si="27"/>
        <v>Dolnośląskie</v>
      </c>
      <c r="C132" s="19">
        <v>43921</v>
      </c>
      <c r="D132" s="20" t="s">
        <v>121</v>
      </c>
      <c r="E132" s="20">
        <f t="shared" si="28"/>
        <v>26</v>
      </c>
      <c r="F132" s="20" t="s">
        <v>73</v>
      </c>
      <c r="G132" s="20" t="s">
        <v>123</v>
      </c>
      <c r="H132" s="20"/>
      <c r="I132" s="21" t="s">
        <v>17</v>
      </c>
      <c r="J132" s="29" t="s">
        <v>17</v>
      </c>
      <c r="K132" s="5"/>
    </row>
    <row r="133" spans="1:11" s="2" customFormat="1" ht="30">
      <c r="A133" s="18"/>
      <c r="B133" s="30" t="str">
        <f t="shared" si="27"/>
        <v>Dolnośląskie</v>
      </c>
      <c r="C133" s="19">
        <v>43921</v>
      </c>
      <c r="D133" s="20" t="s">
        <v>121</v>
      </c>
      <c r="E133" s="20">
        <f t="shared" si="28"/>
        <v>26</v>
      </c>
      <c r="F133" s="20" t="s">
        <v>73</v>
      </c>
      <c r="G133" s="20" t="s">
        <v>123</v>
      </c>
      <c r="H133" s="20"/>
      <c r="I133" s="21" t="s">
        <v>5</v>
      </c>
      <c r="J133" s="29" t="s">
        <v>5</v>
      </c>
      <c r="K133" s="5"/>
    </row>
    <row r="134" spans="1:11" s="2" customFormat="1" ht="30">
      <c r="A134" s="18"/>
      <c r="B134" s="30" t="str">
        <f t="shared" si="27"/>
        <v>Dolnośląskie</v>
      </c>
      <c r="C134" s="19">
        <v>43921</v>
      </c>
      <c r="D134" s="20" t="s">
        <v>121</v>
      </c>
      <c r="E134" s="20">
        <f t="shared" si="28"/>
        <v>26</v>
      </c>
      <c r="F134" s="20" t="s">
        <v>73</v>
      </c>
      <c r="G134" s="20" t="s">
        <v>123</v>
      </c>
      <c r="H134" s="20"/>
      <c r="I134" s="21" t="s">
        <v>13</v>
      </c>
      <c r="J134" s="29" t="s">
        <v>13</v>
      </c>
      <c r="K134" s="5"/>
    </row>
    <row r="135" spans="1:11" s="2" customFormat="1" ht="30">
      <c r="A135" s="18"/>
      <c r="B135" s="30" t="str">
        <f t="shared" si="27"/>
        <v>Dolnośląskie</v>
      </c>
      <c r="C135" s="19">
        <v>43921</v>
      </c>
      <c r="D135" s="20" t="s">
        <v>121</v>
      </c>
      <c r="E135" s="20">
        <f t="shared" si="28"/>
        <v>26</v>
      </c>
      <c r="F135" s="20" t="s">
        <v>73</v>
      </c>
      <c r="G135" s="20" t="s">
        <v>123</v>
      </c>
      <c r="H135" s="20"/>
      <c r="I135" s="21" t="s">
        <v>122</v>
      </c>
      <c r="J135" s="29" t="s">
        <v>14</v>
      </c>
      <c r="K135" s="5" t="s">
        <v>211</v>
      </c>
    </row>
    <row r="136" spans="1:11" s="2" customFormat="1" ht="30">
      <c r="A136" s="18"/>
      <c r="B136" s="30" t="str">
        <f t="shared" si="27"/>
        <v>Dolnośląskie</v>
      </c>
      <c r="C136" s="19">
        <v>43921</v>
      </c>
      <c r="D136" s="20" t="s">
        <v>121</v>
      </c>
      <c r="E136" s="20">
        <f t="shared" si="28"/>
        <v>26</v>
      </c>
      <c r="F136" s="20" t="s">
        <v>73</v>
      </c>
      <c r="G136" s="20" t="s">
        <v>123</v>
      </c>
      <c r="H136" s="20"/>
      <c r="I136" s="21" t="s">
        <v>16</v>
      </c>
      <c r="J136" s="29" t="s">
        <v>16</v>
      </c>
      <c r="K136" s="5"/>
    </row>
    <row r="137" spans="1:11" s="2" customFormat="1" ht="30">
      <c r="A137" s="18"/>
      <c r="B137" s="30" t="str">
        <f t="shared" si="27"/>
        <v>Dolnośląskie</v>
      </c>
      <c r="C137" s="19">
        <v>43921</v>
      </c>
      <c r="D137" s="20" t="s">
        <v>121</v>
      </c>
      <c r="E137" s="20">
        <f t="shared" si="28"/>
        <v>26</v>
      </c>
      <c r="F137" s="20" t="s">
        <v>73</v>
      </c>
      <c r="G137" s="20" t="s">
        <v>123</v>
      </c>
      <c r="H137" s="20"/>
      <c r="I137" s="21" t="s">
        <v>12</v>
      </c>
      <c r="J137" s="29" t="s">
        <v>12</v>
      </c>
      <c r="K137" s="5"/>
    </row>
    <row r="138" spans="1:11" s="2" customFormat="1" ht="92.25" customHeight="1">
      <c r="A138" s="18"/>
      <c r="B138" s="30" t="str">
        <f t="shared" si="27"/>
        <v>Dolnośląskie</v>
      </c>
      <c r="C138" s="19">
        <v>43921</v>
      </c>
      <c r="D138" s="20" t="s">
        <v>121</v>
      </c>
      <c r="E138" s="20">
        <f t="shared" si="28"/>
        <v>26</v>
      </c>
      <c r="F138" s="20" t="s">
        <v>73</v>
      </c>
      <c r="G138" s="20" t="s">
        <v>123</v>
      </c>
      <c r="H138" s="20"/>
      <c r="I138" s="21" t="s">
        <v>10</v>
      </c>
      <c r="J138" s="29" t="s">
        <v>10</v>
      </c>
      <c r="K138" s="51" t="s">
        <v>249</v>
      </c>
    </row>
    <row r="139" spans="1:11" s="2" customFormat="1" ht="30">
      <c r="A139" s="18"/>
      <c r="B139" s="32" t="s">
        <v>55</v>
      </c>
      <c r="C139" s="6">
        <v>43921</v>
      </c>
      <c r="D139" s="31" t="s">
        <v>121</v>
      </c>
      <c r="E139" s="7">
        <v>27</v>
      </c>
      <c r="F139" s="7" t="s">
        <v>74</v>
      </c>
      <c r="G139" s="7" t="s">
        <v>131</v>
      </c>
      <c r="H139" s="20">
        <v>4</v>
      </c>
      <c r="I139" s="21" t="s">
        <v>5</v>
      </c>
      <c r="J139" s="29" t="s">
        <v>5</v>
      </c>
      <c r="K139" s="5"/>
    </row>
    <row r="140" spans="1:11" s="2" customFormat="1" ht="30">
      <c r="A140" s="18"/>
      <c r="B140" s="30" t="str">
        <f t="shared" ref="B140:E142" si="29">B139</f>
        <v>Dolnośląskie</v>
      </c>
      <c r="C140" s="19">
        <v>43921</v>
      </c>
      <c r="D140" s="20" t="s">
        <v>121</v>
      </c>
      <c r="E140" s="20">
        <f t="shared" si="29"/>
        <v>27</v>
      </c>
      <c r="F140" s="20" t="s">
        <v>74</v>
      </c>
      <c r="G140" s="20" t="s">
        <v>123</v>
      </c>
      <c r="H140" s="20"/>
      <c r="I140" s="21" t="s">
        <v>6</v>
      </c>
      <c r="J140" s="29" t="s">
        <v>6</v>
      </c>
      <c r="K140" s="5"/>
    </row>
    <row r="141" spans="1:11" s="2" customFormat="1" ht="30">
      <c r="A141" s="18"/>
      <c r="B141" s="30" t="str">
        <f t="shared" si="29"/>
        <v>Dolnośląskie</v>
      </c>
      <c r="C141" s="19">
        <v>43921</v>
      </c>
      <c r="D141" s="20" t="s">
        <v>121</v>
      </c>
      <c r="E141" s="20">
        <f t="shared" si="29"/>
        <v>27</v>
      </c>
      <c r="F141" s="20" t="s">
        <v>74</v>
      </c>
      <c r="G141" s="20" t="s">
        <v>123</v>
      </c>
      <c r="H141" s="20"/>
      <c r="I141" s="21" t="s">
        <v>7</v>
      </c>
      <c r="J141" s="29" t="s">
        <v>7</v>
      </c>
      <c r="K141" s="5"/>
    </row>
    <row r="142" spans="1:11" s="2" customFormat="1" ht="30">
      <c r="A142" s="18"/>
      <c r="B142" s="30" t="str">
        <f t="shared" si="29"/>
        <v>Dolnośląskie</v>
      </c>
      <c r="C142" s="19">
        <v>43921</v>
      </c>
      <c r="D142" s="20" t="s">
        <v>121</v>
      </c>
      <c r="E142" s="20">
        <f t="shared" si="29"/>
        <v>27</v>
      </c>
      <c r="F142" s="20" t="s">
        <v>74</v>
      </c>
      <c r="G142" s="20" t="s">
        <v>123</v>
      </c>
      <c r="H142" s="20"/>
      <c r="I142" s="21" t="s">
        <v>16</v>
      </c>
      <c r="J142" s="29" t="s">
        <v>16</v>
      </c>
      <c r="K142" s="5"/>
    </row>
    <row r="143" spans="1:11" s="2" customFormat="1" ht="41.25" customHeight="1">
      <c r="A143" s="18"/>
      <c r="B143" s="32" t="s">
        <v>55</v>
      </c>
      <c r="C143" s="6">
        <v>43921</v>
      </c>
      <c r="D143" s="7" t="s">
        <v>121</v>
      </c>
      <c r="E143" s="7">
        <v>28</v>
      </c>
      <c r="F143" s="7" t="s">
        <v>75</v>
      </c>
      <c r="G143" s="7" t="s">
        <v>132</v>
      </c>
      <c r="H143" s="20">
        <v>6</v>
      </c>
      <c r="I143" s="22" t="s">
        <v>159</v>
      </c>
      <c r="J143" s="29" t="s">
        <v>159</v>
      </c>
      <c r="K143" s="5"/>
    </row>
    <row r="144" spans="1:11" s="2" customFormat="1" ht="38.25" customHeight="1">
      <c r="A144" s="18"/>
      <c r="B144" s="32" t="s">
        <v>55</v>
      </c>
      <c r="C144" s="6">
        <v>43921</v>
      </c>
      <c r="D144" s="7" t="s">
        <v>121</v>
      </c>
      <c r="E144" s="7">
        <v>29</v>
      </c>
      <c r="F144" s="7" t="s">
        <v>76</v>
      </c>
      <c r="G144" s="7" t="s">
        <v>250</v>
      </c>
      <c r="H144" s="20">
        <v>6</v>
      </c>
      <c r="I144" s="22" t="s">
        <v>12</v>
      </c>
      <c r="J144" s="29" t="s">
        <v>12</v>
      </c>
      <c r="K144" s="5"/>
    </row>
    <row r="145" spans="1:11" s="2" customFormat="1" ht="37.5" customHeight="1">
      <c r="A145" s="18"/>
      <c r="B145" s="30" t="s">
        <v>55</v>
      </c>
      <c r="C145" s="19">
        <v>43921</v>
      </c>
      <c r="D145" s="26" t="s">
        <v>121</v>
      </c>
      <c r="E145" s="26">
        <v>29</v>
      </c>
      <c r="F145" s="26" t="s">
        <v>76</v>
      </c>
      <c r="G145" s="26" t="s">
        <v>250</v>
      </c>
      <c r="H145" s="26">
        <v>5</v>
      </c>
      <c r="I145" s="22"/>
      <c r="J145" s="29" t="s">
        <v>251</v>
      </c>
      <c r="K145" s="5"/>
    </row>
    <row r="146" spans="1:11" s="2" customFormat="1" ht="39.75" customHeight="1">
      <c r="A146" s="18"/>
      <c r="B146" s="32" t="s">
        <v>55</v>
      </c>
      <c r="C146" s="6">
        <v>43921</v>
      </c>
      <c r="D146" s="7" t="s">
        <v>121</v>
      </c>
      <c r="E146" s="7">
        <v>30</v>
      </c>
      <c r="F146" s="7" t="s">
        <v>77</v>
      </c>
      <c r="G146" s="7" t="s">
        <v>252</v>
      </c>
      <c r="H146" s="20">
        <v>15</v>
      </c>
      <c r="I146" s="22" t="s">
        <v>78</v>
      </c>
      <c r="J146" s="29" t="s">
        <v>78</v>
      </c>
      <c r="K146" s="5"/>
    </row>
    <row r="147" spans="1:11" s="2" customFormat="1" ht="30">
      <c r="A147" s="18"/>
      <c r="B147" s="32" t="s">
        <v>55</v>
      </c>
      <c r="C147" s="6">
        <v>43921</v>
      </c>
      <c r="D147" s="7" t="s">
        <v>121</v>
      </c>
      <c r="E147" s="7">
        <v>31</v>
      </c>
      <c r="F147" s="7" t="s">
        <v>79</v>
      </c>
      <c r="G147" s="7" t="s">
        <v>133</v>
      </c>
      <c r="H147" s="20">
        <v>10</v>
      </c>
      <c r="I147" s="21" t="s">
        <v>5</v>
      </c>
      <c r="J147" s="29" t="s">
        <v>5</v>
      </c>
      <c r="K147" s="5"/>
    </row>
    <row r="148" spans="1:11" s="2" customFormat="1" ht="30">
      <c r="A148" s="18"/>
      <c r="B148" s="30" t="str">
        <f t="shared" ref="B148:B153" si="30">B147</f>
        <v>Dolnośląskie</v>
      </c>
      <c r="C148" s="19">
        <v>43921</v>
      </c>
      <c r="D148" s="20" t="s">
        <v>121</v>
      </c>
      <c r="E148" s="20">
        <f t="shared" ref="E148:E153" si="31">E147</f>
        <v>31</v>
      </c>
      <c r="F148" s="20" t="s">
        <v>79</v>
      </c>
      <c r="G148" s="20" t="s">
        <v>123</v>
      </c>
      <c r="H148" s="20"/>
      <c r="I148" s="21" t="s">
        <v>6</v>
      </c>
      <c r="J148" s="29" t="s">
        <v>6</v>
      </c>
      <c r="K148" s="5"/>
    </row>
    <row r="149" spans="1:11" s="2" customFormat="1" ht="30">
      <c r="A149" s="18"/>
      <c r="B149" s="30" t="str">
        <f t="shared" si="30"/>
        <v>Dolnośląskie</v>
      </c>
      <c r="C149" s="19">
        <v>43921</v>
      </c>
      <c r="D149" s="20" t="s">
        <v>121</v>
      </c>
      <c r="E149" s="20">
        <f t="shared" si="31"/>
        <v>31</v>
      </c>
      <c r="F149" s="20" t="s">
        <v>79</v>
      </c>
      <c r="G149" s="20" t="s">
        <v>123</v>
      </c>
      <c r="H149" s="20"/>
      <c r="I149" s="21" t="s">
        <v>17</v>
      </c>
      <c r="J149" s="29" t="s">
        <v>17</v>
      </c>
      <c r="K149" s="5"/>
    </row>
    <row r="150" spans="1:11" s="2" customFormat="1" ht="30">
      <c r="A150" s="18"/>
      <c r="B150" s="30" t="str">
        <f t="shared" si="30"/>
        <v>Dolnośląskie</v>
      </c>
      <c r="C150" s="19">
        <v>43921</v>
      </c>
      <c r="D150" s="20" t="s">
        <v>121</v>
      </c>
      <c r="E150" s="20">
        <f t="shared" si="31"/>
        <v>31</v>
      </c>
      <c r="F150" s="20" t="s">
        <v>79</v>
      </c>
      <c r="G150" s="20" t="s">
        <v>123</v>
      </c>
      <c r="H150" s="20"/>
      <c r="I150" s="21" t="s">
        <v>7</v>
      </c>
      <c r="J150" s="29" t="s">
        <v>7</v>
      </c>
      <c r="K150" s="5"/>
    </row>
    <row r="151" spans="1:11" s="2" customFormat="1" ht="30">
      <c r="A151" s="18"/>
      <c r="B151" s="30" t="str">
        <f t="shared" si="30"/>
        <v>Dolnośląskie</v>
      </c>
      <c r="C151" s="19">
        <v>43921</v>
      </c>
      <c r="D151" s="20" t="s">
        <v>121</v>
      </c>
      <c r="E151" s="20">
        <f t="shared" si="31"/>
        <v>31</v>
      </c>
      <c r="F151" s="20" t="s">
        <v>79</v>
      </c>
      <c r="G151" s="20" t="s">
        <v>123</v>
      </c>
      <c r="H151" s="20"/>
      <c r="I151" s="21" t="s">
        <v>162</v>
      </c>
      <c r="J151" s="29" t="s">
        <v>160</v>
      </c>
      <c r="K151" s="5"/>
    </row>
    <row r="152" spans="1:11" s="2" customFormat="1" ht="30">
      <c r="A152" s="18"/>
      <c r="B152" s="30" t="str">
        <f t="shared" si="30"/>
        <v>Dolnośląskie</v>
      </c>
      <c r="C152" s="19">
        <v>43921</v>
      </c>
      <c r="D152" s="20" t="s">
        <v>121</v>
      </c>
      <c r="E152" s="20">
        <f t="shared" si="31"/>
        <v>31</v>
      </c>
      <c r="F152" s="20" t="s">
        <v>79</v>
      </c>
      <c r="G152" s="20" t="s">
        <v>123</v>
      </c>
      <c r="H152" s="20"/>
      <c r="I152" s="21" t="s">
        <v>16</v>
      </c>
      <c r="J152" s="29" t="s">
        <v>16</v>
      </c>
      <c r="K152" s="5"/>
    </row>
    <row r="153" spans="1:11" s="2" customFormat="1" ht="30">
      <c r="A153" s="18"/>
      <c r="B153" s="30" t="str">
        <f t="shared" si="30"/>
        <v>Dolnośląskie</v>
      </c>
      <c r="C153" s="19">
        <v>43921</v>
      </c>
      <c r="D153" s="20" t="s">
        <v>121</v>
      </c>
      <c r="E153" s="20">
        <f t="shared" si="31"/>
        <v>31</v>
      </c>
      <c r="F153" s="20" t="s">
        <v>79</v>
      </c>
      <c r="G153" s="20" t="s">
        <v>123</v>
      </c>
      <c r="H153" s="20"/>
      <c r="I153" s="21" t="s">
        <v>13</v>
      </c>
      <c r="J153" s="29" t="s">
        <v>13</v>
      </c>
      <c r="K153" s="5"/>
    </row>
    <row r="154" spans="1:11" s="2" customFormat="1" ht="36" customHeight="1">
      <c r="A154" s="18"/>
      <c r="B154" s="32" t="s">
        <v>55</v>
      </c>
      <c r="C154" s="6">
        <v>43921</v>
      </c>
      <c r="D154" s="7" t="s">
        <v>121</v>
      </c>
      <c r="E154" s="7">
        <v>32</v>
      </c>
      <c r="F154" s="7" t="s">
        <v>80</v>
      </c>
      <c r="G154" s="7" t="s">
        <v>290</v>
      </c>
      <c r="H154" s="20">
        <v>16</v>
      </c>
      <c r="I154" s="22" t="s">
        <v>10</v>
      </c>
      <c r="J154" s="29" t="s">
        <v>10</v>
      </c>
      <c r="K154" s="5"/>
    </row>
    <row r="155" spans="1:11" s="2" customFormat="1" ht="42" customHeight="1">
      <c r="A155" s="18"/>
      <c r="B155" s="32" t="s">
        <v>55</v>
      </c>
      <c r="C155" s="6">
        <v>43921</v>
      </c>
      <c r="D155" s="7" t="s">
        <v>121</v>
      </c>
      <c r="E155" s="7">
        <v>33</v>
      </c>
      <c r="F155" s="7" t="s">
        <v>182</v>
      </c>
      <c r="G155" s="7" t="s">
        <v>134</v>
      </c>
      <c r="H155" s="20">
        <v>6</v>
      </c>
      <c r="I155" s="22" t="s">
        <v>10</v>
      </c>
      <c r="J155" s="29" t="s">
        <v>10</v>
      </c>
      <c r="K155" s="5"/>
    </row>
    <row r="156" spans="1:11" s="2" customFormat="1" ht="39" customHeight="1">
      <c r="A156" s="18"/>
      <c r="B156" s="32" t="s">
        <v>55</v>
      </c>
      <c r="C156" s="6">
        <v>43921</v>
      </c>
      <c r="D156" s="7" t="s">
        <v>121</v>
      </c>
      <c r="E156" s="7">
        <v>34</v>
      </c>
      <c r="F156" s="7" t="s">
        <v>81</v>
      </c>
      <c r="G156" s="7" t="s">
        <v>241</v>
      </c>
      <c r="H156" s="20">
        <v>16</v>
      </c>
      <c r="I156" s="22" t="s">
        <v>10</v>
      </c>
      <c r="J156" s="29" t="s">
        <v>10</v>
      </c>
      <c r="K156" s="5"/>
    </row>
    <row r="157" spans="1:11" s="2" customFormat="1" ht="39" customHeight="1">
      <c r="A157" s="18"/>
      <c r="B157" s="32" t="s">
        <v>55</v>
      </c>
      <c r="C157" s="6">
        <v>43921</v>
      </c>
      <c r="D157" s="7" t="s">
        <v>121</v>
      </c>
      <c r="E157" s="7">
        <v>35</v>
      </c>
      <c r="F157" s="7" t="s">
        <v>82</v>
      </c>
      <c r="G157" s="7" t="s">
        <v>240</v>
      </c>
      <c r="H157" s="20">
        <v>0</v>
      </c>
      <c r="I157" s="22" t="s">
        <v>10</v>
      </c>
      <c r="J157" s="29" t="s">
        <v>10</v>
      </c>
      <c r="K157" s="5"/>
    </row>
    <row r="158" spans="1:11" s="2" customFormat="1" ht="39" customHeight="1">
      <c r="A158" s="18"/>
      <c r="B158" s="32" t="s">
        <v>55</v>
      </c>
      <c r="C158" s="6">
        <v>43921</v>
      </c>
      <c r="D158" s="7" t="s">
        <v>121</v>
      </c>
      <c r="E158" s="7">
        <v>36</v>
      </c>
      <c r="F158" s="7" t="s">
        <v>83</v>
      </c>
      <c r="G158" s="7" t="s">
        <v>239</v>
      </c>
      <c r="H158" s="20">
        <v>1</v>
      </c>
      <c r="I158" s="22" t="s">
        <v>10</v>
      </c>
      <c r="J158" s="29" t="s">
        <v>10</v>
      </c>
      <c r="K158" s="5"/>
    </row>
    <row r="159" spans="1:11" s="2" customFormat="1" ht="42" customHeight="1">
      <c r="A159" s="18"/>
      <c r="B159" s="32" t="s">
        <v>55</v>
      </c>
      <c r="C159" s="6">
        <v>43921</v>
      </c>
      <c r="D159" s="7" t="s">
        <v>121</v>
      </c>
      <c r="E159" s="7">
        <v>37</v>
      </c>
      <c r="F159" s="7" t="s">
        <v>183</v>
      </c>
      <c r="G159" s="7" t="s">
        <v>135</v>
      </c>
      <c r="H159" s="20">
        <v>0</v>
      </c>
      <c r="I159" s="22" t="s">
        <v>10</v>
      </c>
      <c r="J159" s="29" t="s">
        <v>10</v>
      </c>
      <c r="K159" s="5"/>
    </row>
    <row r="160" spans="1:11" s="2" customFormat="1" ht="36.75" customHeight="1">
      <c r="A160" s="18"/>
      <c r="B160" s="32" t="s">
        <v>55</v>
      </c>
      <c r="C160" s="6">
        <v>43921</v>
      </c>
      <c r="D160" s="7" t="s">
        <v>121</v>
      </c>
      <c r="E160" s="7">
        <v>38</v>
      </c>
      <c r="F160" s="7" t="s">
        <v>84</v>
      </c>
      <c r="G160" s="7" t="s">
        <v>253</v>
      </c>
      <c r="H160" s="20">
        <v>2</v>
      </c>
      <c r="I160" s="22" t="s">
        <v>10</v>
      </c>
      <c r="J160" s="29" t="s">
        <v>10</v>
      </c>
      <c r="K160" s="5"/>
    </row>
    <row r="161" spans="1:11" s="2" customFormat="1" ht="33.75" customHeight="1">
      <c r="A161" s="18"/>
      <c r="B161" s="32" t="s">
        <v>55</v>
      </c>
      <c r="C161" s="6">
        <v>43921</v>
      </c>
      <c r="D161" s="7" t="s">
        <v>121</v>
      </c>
      <c r="E161" s="7">
        <v>39</v>
      </c>
      <c r="F161" s="7" t="s">
        <v>85</v>
      </c>
      <c r="G161" s="7" t="s">
        <v>254</v>
      </c>
      <c r="H161" s="20">
        <v>4</v>
      </c>
      <c r="I161" s="22" t="s">
        <v>10</v>
      </c>
      <c r="J161" s="29" t="s">
        <v>10</v>
      </c>
      <c r="K161" s="5"/>
    </row>
    <row r="162" spans="1:11" s="2" customFormat="1" ht="35.25" customHeight="1">
      <c r="A162" s="18"/>
      <c r="B162" s="32" t="s">
        <v>55</v>
      </c>
      <c r="C162" s="6">
        <v>43921</v>
      </c>
      <c r="D162" s="7" t="s">
        <v>121</v>
      </c>
      <c r="E162" s="7">
        <v>40</v>
      </c>
      <c r="F162" s="7" t="s">
        <v>184</v>
      </c>
      <c r="G162" s="7" t="s">
        <v>86</v>
      </c>
      <c r="H162" s="20">
        <v>0</v>
      </c>
      <c r="I162" s="22" t="s">
        <v>10</v>
      </c>
      <c r="J162" s="29" t="s">
        <v>10</v>
      </c>
      <c r="K162" s="5"/>
    </row>
    <row r="163" spans="1:11" s="2" customFormat="1" ht="40.5" customHeight="1">
      <c r="A163" s="18"/>
      <c r="B163" s="32" t="s">
        <v>55</v>
      </c>
      <c r="C163" s="6">
        <v>43921</v>
      </c>
      <c r="D163" s="7" t="s">
        <v>121</v>
      </c>
      <c r="E163" s="7">
        <v>41</v>
      </c>
      <c r="F163" s="7" t="s">
        <v>185</v>
      </c>
      <c r="G163" s="7" t="s">
        <v>291</v>
      </c>
      <c r="H163" s="20">
        <v>4</v>
      </c>
      <c r="I163" s="22" t="s">
        <v>10</v>
      </c>
      <c r="J163" s="29" t="s">
        <v>10</v>
      </c>
      <c r="K163" s="5"/>
    </row>
    <row r="164" spans="1:11" s="2" customFormat="1" ht="30">
      <c r="A164" s="18"/>
      <c r="B164" s="32" t="s">
        <v>55</v>
      </c>
      <c r="C164" s="6">
        <v>43921</v>
      </c>
      <c r="D164" s="7" t="s">
        <v>121</v>
      </c>
      <c r="E164" s="7">
        <v>42</v>
      </c>
      <c r="F164" s="7" t="s">
        <v>186</v>
      </c>
      <c r="G164" s="7" t="s">
        <v>255</v>
      </c>
      <c r="H164" s="20">
        <v>10</v>
      </c>
      <c r="I164" s="21" t="s">
        <v>10</v>
      </c>
      <c r="J164" s="29" t="s">
        <v>10</v>
      </c>
      <c r="K164" s="5"/>
    </row>
    <row r="165" spans="1:11" s="2" customFormat="1" ht="34.5" customHeight="1">
      <c r="A165" s="18"/>
      <c r="B165" s="30" t="str">
        <f>B164</f>
        <v>Dolnośląskie</v>
      </c>
      <c r="C165" s="19">
        <f>C164</f>
        <v>43921</v>
      </c>
      <c r="D165" s="20" t="s">
        <v>121</v>
      </c>
      <c r="E165" s="20">
        <f>E164</f>
        <v>42</v>
      </c>
      <c r="F165" s="20" t="s">
        <v>186</v>
      </c>
      <c r="G165" s="20" t="s">
        <v>123</v>
      </c>
      <c r="H165" s="20"/>
      <c r="I165" s="21" t="s">
        <v>6</v>
      </c>
      <c r="J165" s="29" t="s">
        <v>6</v>
      </c>
      <c r="K165" s="5"/>
    </row>
    <row r="166" spans="1:11" s="2" customFormat="1" ht="42" customHeight="1">
      <c r="A166" s="18"/>
      <c r="B166" s="32" t="s">
        <v>55</v>
      </c>
      <c r="C166" s="6">
        <v>43921</v>
      </c>
      <c r="D166" s="7" t="s">
        <v>121</v>
      </c>
      <c r="E166" s="7">
        <v>43</v>
      </c>
      <c r="F166" s="7" t="s">
        <v>187</v>
      </c>
      <c r="G166" s="7" t="s">
        <v>256</v>
      </c>
      <c r="H166" s="20">
        <v>8</v>
      </c>
      <c r="I166" s="22" t="s">
        <v>10</v>
      </c>
      <c r="J166" s="29" t="s">
        <v>10</v>
      </c>
      <c r="K166" s="5"/>
    </row>
    <row r="167" spans="1:11" s="2" customFormat="1" ht="39" customHeight="1">
      <c r="A167" s="18"/>
      <c r="B167" s="32" t="s">
        <v>55</v>
      </c>
      <c r="C167" s="6">
        <v>43921</v>
      </c>
      <c r="D167" s="7" t="s">
        <v>121</v>
      </c>
      <c r="E167" s="7">
        <v>44</v>
      </c>
      <c r="F167" s="7" t="s">
        <v>188</v>
      </c>
      <c r="G167" s="7" t="s">
        <v>136</v>
      </c>
      <c r="H167" s="20">
        <v>1</v>
      </c>
      <c r="I167" s="22" t="s">
        <v>10</v>
      </c>
      <c r="J167" s="29" t="s">
        <v>10</v>
      </c>
      <c r="K167" s="5"/>
    </row>
    <row r="168" spans="1:11" s="2" customFormat="1" ht="39.75" customHeight="1">
      <c r="A168" s="18"/>
      <c r="B168" s="32" t="s">
        <v>55</v>
      </c>
      <c r="C168" s="6">
        <v>43956</v>
      </c>
      <c r="D168" s="7" t="s">
        <v>121</v>
      </c>
      <c r="E168" s="7">
        <v>45</v>
      </c>
      <c r="F168" s="7" t="s">
        <v>189</v>
      </c>
      <c r="G168" s="7" t="s">
        <v>257</v>
      </c>
      <c r="H168" s="20">
        <v>3</v>
      </c>
      <c r="I168" s="22" t="s">
        <v>10</v>
      </c>
      <c r="J168" s="29" t="s">
        <v>10</v>
      </c>
      <c r="K168" s="5"/>
    </row>
    <row r="169" spans="1:11" s="2" customFormat="1" ht="39.75" customHeight="1">
      <c r="A169" s="18"/>
      <c r="B169" s="32" t="s">
        <v>55</v>
      </c>
      <c r="C169" s="6">
        <v>43921</v>
      </c>
      <c r="D169" s="7" t="s">
        <v>121</v>
      </c>
      <c r="E169" s="7">
        <v>46</v>
      </c>
      <c r="F169" s="7" t="s">
        <v>87</v>
      </c>
      <c r="G169" s="7" t="s">
        <v>292</v>
      </c>
      <c r="H169" s="20">
        <v>8</v>
      </c>
      <c r="I169" s="22" t="s">
        <v>10</v>
      </c>
      <c r="J169" s="29" t="s">
        <v>10</v>
      </c>
      <c r="K169" s="5"/>
    </row>
    <row r="170" spans="1:11" s="2" customFormat="1" ht="36.75" customHeight="1">
      <c r="A170" s="18"/>
      <c r="B170" s="32" t="s">
        <v>55</v>
      </c>
      <c r="C170" s="6">
        <v>43921</v>
      </c>
      <c r="D170" s="7" t="s">
        <v>121</v>
      </c>
      <c r="E170" s="7">
        <v>47</v>
      </c>
      <c r="F170" s="7" t="s">
        <v>88</v>
      </c>
      <c r="G170" s="7" t="s">
        <v>137</v>
      </c>
      <c r="H170" s="20">
        <v>10</v>
      </c>
      <c r="I170" s="22" t="s">
        <v>10</v>
      </c>
      <c r="J170" s="29" t="s">
        <v>10</v>
      </c>
      <c r="K170" s="5"/>
    </row>
    <row r="171" spans="1:11" s="2" customFormat="1" ht="39" customHeight="1">
      <c r="A171" s="18"/>
      <c r="B171" s="32" t="s">
        <v>55</v>
      </c>
      <c r="C171" s="6">
        <v>43921</v>
      </c>
      <c r="D171" s="7" t="s">
        <v>121</v>
      </c>
      <c r="E171" s="7">
        <v>48</v>
      </c>
      <c r="F171" s="7" t="s">
        <v>89</v>
      </c>
      <c r="G171" s="7" t="s">
        <v>229</v>
      </c>
      <c r="H171" s="20">
        <v>5</v>
      </c>
      <c r="I171" s="22" t="s">
        <v>10</v>
      </c>
      <c r="J171" s="29" t="s">
        <v>10</v>
      </c>
      <c r="K171" s="5"/>
    </row>
    <row r="172" spans="1:11" s="2" customFormat="1" ht="38.25" customHeight="1">
      <c r="A172" s="18"/>
      <c r="B172" s="32" t="s">
        <v>55</v>
      </c>
      <c r="C172" s="6">
        <v>43921</v>
      </c>
      <c r="D172" s="7" t="s">
        <v>121</v>
      </c>
      <c r="E172" s="7">
        <v>49</v>
      </c>
      <c r="F172" s="7" t="s">
        <v>190</v>
      </c>
      <c r="G172" s="7" t="s">
        <v>138</v>
      </c>
      <c r="H172" s="20">
        <v>12</v>
      </c>
      <c r="I172" s="22" t="s">
        <v>10</v>
      </c>
      <c r="J172" s="29" t="s">
        <v>10</v>
      </c>
      <c r="K172" s="5"/>
    </row>
    <row r="173" spans="1:11" s="2" customFormat="1" ht="34.5" customHeight="1">
      <c r="A173" s="18"/>
      <c r="B173" s="32" t="s">
        <v>55</v>
      </c>
      <c r="C173" s="6">
        <v>43921</v>
      </c>
      <c r="D173" s="7" t="s">
        <v>121</v>
      </c>
      <c r="E173" s="7">
        <v>50</v>
      </c>
      <c r="F173" s="7" t="s">
        <v>90</v>
      </c>
      <c r="G173" s="7" t="s">
        <v>258</v>
      </c>
      <c r="H173" s="20">
        <v>2</v>
      </c>
      <c r="I173" s="22" t="s">
        <v>10</v>
      </c>
      <c r="J173" s="29" t="s">
        <v>10</v>
      </c>
      <c r="K173" s="5"/>
    </row>
    <row r="174" spans="1:11" s="2" customFormat="1" ht="30" customHeight="1">
      <c r="A174" s="18"/>
      <c r="B174" s="32" t="s">
        <v>55</v>
      </c>
      <c r="C174" s="6">
        <v>43921</v>
      </c>
      <c r="D174" s="7" t="s">
        <v>121</v>
      </c>
      <c r="E174" s="7">
        <v>51</v>
      </c>
      <c r="F174" s="7" t="s">
        <v>91</v>
      </c>
      <c r="G174" s="7" t="s">
        <v>293</v>
      </c>
      <c r="H174" s="20">
        <v>0</v>
      </c>
      <c r="I174" s="22" t="s">
        <v>6</v>
      </c>
      <c r="J174" s="29" t="s">
        <v>6</v>
      </c>
      <c r="K174" s="5"/>
    </row>
    <row r="175" spans="1:11" s="2" customFormat="1" ht="33" customHeight="1">
      <c r="A175" s="18"/>
      <c r="B175" s="32" t="s">
        <v>55</v>
      </c>
      <c r="C175" s="6">
        <v>43921</v>
      </c>
      <c r="D175" s="7" t="s">
        <v>121</v>
      </c>
      <c r="E175" s="7">
        <v>52</v>
      </c>
      <c r="F175" s="7" t="s">
        <v>92</v>
      </c>
      <c r="G175" s="7" t="s">
        <v>294</v>
      </c>
      <c r="H175" s="20">
        <v>0</v>
      </c>
      <c r="I175" s="22" t="s">
        <v>10</v>
      </c>
      <c r="J175" s="29" t="s">
        <v>10</v>
      </c>
      <c r="K175" s="5"/>
    </row>
    <row r="176" spans="1:11" s="2" customFormat="1" ht="30">
      <c r="A176" s="18"/>
      <c r="B176" s="32" t="s">
        <v>55</v>
      </c>
      <c r="C176" s="6">
        <v>43921</v>
      </c>
      <c r="D176" s="7" t="s">
        <v>121</v>
      </c>
      <c r="E176" s="7">
        <v>53</v>
      </c>
      <c r="F176" s="53" t="s">
        <v>266</v>
      </c>
      <c r="G176" s="7" t="s">
        <v>139</v>
      </c>
      <c r="H176" s="20">
        <v>0</v>
      </c>
      <c r="I176" s="21" t="s">
        <v>5</v>
      </c>
      <c r="J176" s="29" t="s">
        <v>5</v>
      </c>
      <c r="K176" s="5"/>
    </row>
    <row r="177" spans="1:11" s="2" customFormat="1" ht="30">
      <c r="A177" s="18"/>
      <c r="B177" s="30" t="str">
        <f t="shared" ref="B177:E178" si="32">B176</f>
        <v>Dolnośląskie</v>
      </c>
      <c r="C177" s="19">
        <v>43921</v>
      </c>
      <c r="D177" s="20" t="s">
        <v>121</v>
      </c>
      <c r="E177" s="20">
        <v>53</v>
      </c>
      <c r="F177" s="52" t="s">
        <v>266</v>
      </c>
      <c r="G177" s="20" t="s">
        <v>123</v>
      </c>
      <c r="H177" s="20"/>
      <c r="I177" s="21" t="s">
        <v>7</v>
      </c>
      <c r="J177" s="29" t="s">
        <v>7</v>
      </c>
      <c r="K177" s="5"/>
    </row>
    <row r="178" spans="1:11" s="2" customFormat="1" ht="30">
      <c r="A178" s="18"/>
      <c r="B178" s="30" t="str">
        <f t="shared" si="32"/>
        <v>Dolnośląskie</v>
      </c>
      <c r="C178" s="19">
        <v>43921</v>
      </c>
      <c r="D178" s="20" t="s">
        <v>121</v>
      </c>
      <c r="E178" s="20">
        <f t="shared" si="32"/>
        <v>53</v>
      </c>
      <c r="F178" s="52" t="s">
        <v>266</v>
      </c>
      <c r="G178" s="20" t="s">
        <v>123</v>
      </c>
      <c r="H178" s="20"/>
      <c r="I178" s="21" t="s">
        <v>6</v>
      </c>
      <c r="J178" s="29" t="s">
        <v>6</v>
      </c>
      <c r="K178" s="5"/>
    </row>
    <row r="179" spans="1:11" s="2" customFormat="1" ht="40.5" customHeight="1">
      <c r="A179" s="18"/>
      <c r="B179" s="32" t="s">
        <v>55</v>
      </c>
      <c r="C179" s="6">
        <v>43921</v>
      </c>
      <c r="D179" s="7" t="s">
        <v>121</v>
      </c>
      <c r="E179" s="7">
        <v>54</v>
      </c>
      <c r="F179" s="7" t="s">
        <v>93</v>
      </c>
      <c r="G179" s="7" t="s">
        <v>230</v>
      </c>
      <c r="H179" s="20">
        <v>1</v>
      </c>
      <c r="I179" s="22" t="s">
        <v>10</v>
      </c>
      <c r="J179" s="29" t="s">
        <v>10</v>
      </c>
      <c r="K179" s="5"/>
    </row>
    <row r="180" spans="1:11" s="2" customFormat="1" ht="45.75" customHeight="1">
      <c r="A180" s="18"/>
      <c r="B180" s="32" t="s">
        <v>55</v>
      </c>
      <c r="C180" s="6">
        <v>43921</v>
      </c>
      <c r="D180" s="7" t="s">
        <v>121</v>
      </c>
      <c r="E180" s="7">
        <v>55</v>
      </c>
      <c r="F180" s="7" t="s">
        <v>191</v>
      </c>
      <c r="G180" s="7" t="s">
        <v>259</v>
      </c>
      <c r="H180" s="20">
        <v>1</v>
      </c>
      <c r="I180" s="22" t="s">
        <v>10</v>
      </c>
      <c r="J180" s="29" t="s">
        <v>10</v>
      </c>
      <c r="K180" s="5"/>
    </row>
    <row r="181" spans="1:11" s="2" customFormat="1" ht="39" customHeight="1">
      <c r="A181" s="18"/>
      <c r="B181" s="32" t="s">
        <v>55</v>
      </c>
      <c r="C181" s="6">
        <v>43921</v>
      </c>
      <c r="D181" s="7" t="s">
        <v>121</v>
      </c>
      <c r="E181" s="7">
        <v>56</v>
      </c>
      <c r="F181" s="7" t="s">
        <v>94</v>
      </c>
      <c r="G181" s="7" t="s">
        <v>232</v>
      </c>
      <c r="H181" s="20">
        <v>3</v>
      </c>
      <c r="I181" s="22" t="s">
        <v>10</v>
      </c>
      <c r="J181" s="29" t="s">
        <v>10</v>
      </c>
      <c r="K181" s="5"/>
    </row>
    <row r="182" spans="1:11" s="2" customFormat="1" ht="45" customHeight="1">
      <c r="A182" s="18"/>
      <c r="B182" s="32" t="s">
        <v>55</v>
      </c>
      <c r="C182" s="6">
        <v>43921</v>
      </c>
      <c r="D182" s="7" t="s">
        <v>121</v>
      </c>
      <c r="E182" s="7">
        <v>57</v>
      </c>
      <c r="F182" s="7" t="s">
        <v>95</v>
      </c>
      <c r="G182" s="7" t="s">
        <v>231</v>
      </c>
      <c r="H182" s="20">
        <v>450</v>
      </c>
      <c r="I182" s="22" t="s">
        <v>96</v>
      </c>
      <c r="J182" s="29" t="s">
        <v>96</v>
      </c>
      <c r="K182" s="5"/>
    </row>
    <row r="183" spans="1:11" s="2" customFormat="1" ht="35.25" customHeight="1">
      <c r="A183" s="18"/>
      <c r="B183" s="32" t="s">
        <v>55</v>
      </c>
      <c r="C183" s="6">
        <v>43921</v>
      </c>
      <c r="D183" s="7" t="s">
        <v>121</v>
      </c>
      <c r="E183" s="7">
        <v>58</v>
      </c>
      <c r="F183" s="7" t="s">
        <v>97</v>
      </c>
      <c r="G183" s="7" t="s">
        <v>295</v>
      </c>
      <c r="H183" s="20">
        <v>8</v>
      </c>
      <c r="I183" s="22" t="s">
        <v>10</v>
      </c>
      <c r="J183" s="29" t="s">
        <v>10</v>
      </c>
      <c r="K183" s="5"/>
    </row>
    <row r="184" spans="1:11" s="2" customFormat="1" ht="51" customHeight="1">
      <c r="A184" s="18"/>
      <c r="B184" s="32" t="s">
        <v>55</v>
      </c>
      <c r="C184" s="6">
        <v>43921</v>
      </c>
      <c r="D184" s="7" t="s">
        <v>121</v>
      </c>
      <c r="E184" s="7">
        <v>59</v>
      </c>
      <c r="F184" s="7" t="s">
        <v>192</v>
      </c>
      <c r="G184" s="7" t="s">
        <v>98</v>
      </c>
      <c r="H184" s="20">
        <v>2</v>
      </c>
      <c r="I184" s="22" t="s">
        <v>10</v>
      </c>
      <c r="J184" s="29" t="s">
        <v>10</v>
      </c>
      <c r="K184" s="5"/>
    </row>
    <row r="185" spans="1:11" s="2" customFormat="1" ht="51.75" customHeight="1">
      <c r="A185" s="18"/>
      <c r="B185" s="32" t="s">
        <v>55</v>
      </c>
      <c r="C185" s="6">
        <v>43921</v>
      </c>
      <c r="D185" s="7" t="s">
        <v>121</v>
      </c>
      <c r="E185" s="7">
        <v>60</v>
      </c>
      <c r="F185" s="7" t="s">
        <v>193</v>
      </c>
      <c r="G185" s="7" t="s">
        <v>260</v>
      </c>
      <c r="H185" s="20">
        <v>0</v>
      </c>
      <c r="I185" s="22" t="s">
        <v>10</v>
      </c>
      <c r="J185" s="29" t="s">
        <v>10</v>
      </c>
      <c r="K185" s="5"/>
    </row>
    <row r="186" spans="1:11" s="2" customFormat="1" ht="38.25" customHeight="1">
      <c r="A186" s="18"/>
      <c r="B186" s="32" t="s">
        <v>55</v>
      </c>
      <c r="C186" s="6">
        <v>43921</v>
      </c>
      <c r="D186" s="7" t="s">
        <v>121</v>
      </c>
      <c r="E186" s="7">
        <v>61</v>
      </c>
      <c r="F186" s="7" t="s">
        <v>194</v>
      </c>
      <c r="G186" s="7" t="s">
        <v>140</v>
      </c>
      <c r="H186" s="20">
        <v>1</v>
      </c>
      <c r="I186" s="22" t="s">
        <v>10</v>
      </c>
      <c r="J186" s="29" t="s">
        <v>10</v>
      </c>
      <c r="K186" s="5"/>
    </row>
    <row r="187" spans="1:11" s="2" customFormat="1" ht="36" customHeight="1">
      <c r="A187" s="18"/>
      <c r="B187" s="32" t="s">
        <v>55</v>
      </c>
      <c r="C187" s="6">
        <v>43921</v>
      </c>
      <c r="D187" s="7" t="s">
        <v>121</v>
      </c>
      <c r="E187" s="7">
        <v>62</v>
      </c>
      <c r="F187" s="7" t="s">
        <v>99</v>
      </c>
      <c r="G187" s="7" t="s">
        <v>261</v>
      </c>
      <c r="H187" s="20">
        <v>0</v>
      </c>
      <c r="I187" s="22" t="s">
        <v>10</v>
      </c>
      <c r="J187" s="29" t="s">
        <v>10</v>
      </c>
      <c r="K187" s="5"/>
    </row>
    <row r="188" spans="1:11" s="2" customFormat="1" ht="42.75" customHeight="1">
      <c r="A188" s="18"/>
      <c r="B188" s="32" t="s">
        <v>55</v>
      </c>
      <c r="C188" s="6">
        <v>43921</v>
      </c>
      <c r="D188" s="7" t="s">
        <v>121</v>
      </c>
      <c r="E188" s="7">
        <v>63</v>
      </c>
      <c r="F188" s="7" t="s">
        <v>195</v>
      </c>
      <c r="G188" s="7" t="s">
        <v>262</v>
      </c>
      <c r="H188" s="20">
        <v>1</v>
      </c>
      <c r="I188" s="22" t="s">
        <v>10</v>
      </c>
      <c r="J188" s="29" t="s">
        <v>10</v>
      </c>
      <c r="K188" s="5"/>
    </row>
    <row r="189" spans="1:11" s="2" customFormat="1" ht="41.25" customHeight="1">
      <c r="A189" s="18"/>
      <c r="B189" s="32" t="s">
        <v>55</v>
      </c>
      <c r="C189" s="6">
        <v>43921</v>
      </c>
      <c r="D189" s="7" t="s">
        <v>121</v>
      </c>
      <c r="E189" s="7">
        <v>64</v>
      </c>
      <c r="F189" s="7" t="s">
        <v>196</v>
      </c>
      <c r="G189" s="7" t="s">
        <v>263</v>
      </c>
      <c r="H189" s="20">
        <v>2</v>
      </c>
      <c r="I189" s="22" t="s">
        <v>10</v>
      </c>
      <c r="J189" s="29" t="s">
        <v>10</v>
      </c>
      <c r="K189" s="5"/>
    </row>
    <row r="190" spans="1:11" s="2" customFormat="1" ht="43.5" customHeight="1">
      <c r="A190" s="18"/>
      <c r="B190" s="32" t="s">
        <v>55</v>
      </c>
      <c r="C190" s="6">
        <v>43921</v>
      </c>
      <c r="D190" s="7" t="s">
        <v>121</v>
      </c>
      <c r="E190" s="7">
        <v>65</v>
      </c>
      <c r="F190" s="7" t="s">
        <v>100</v>
      </c>
      <c r="G190" s="7" t="s">
        <v>141</v>
      </c>
      <c r="H190" s="20">
        <v>0</v>
      </c>
      <c r="I190" s="22" t="s">
        <v>10</v>
      </c>
      <c r="J190" s="29" t="s">
        <v>10</v>
      </c>
      <c r="K190" s="5"/>
    </row>
    <row r="191" spans="1:11" s="2" customFormat="1" ht="41.25" customHeight="1">
      <c r="A191" s="18"/>
      <c r="B191" s="32" t="s">
        <v>55</v>
      </c>
      <c r="C191" s="6">
        <v>43921</v>
      </c>
      <c r="D191" s="7" t="s">
        <v>121</v>
      </c>
      <c r="E191" s="7">
        <v>66</v>
      </c>
      <c r="F191" s="7" t="s">
        <v>101</v>
      </c>
      <c r="G191" s="7" t="s">
        <v>142</v>
      </c>
      <c r="H191" s="20">
        <v>62</v>
      </c>
      <c r="I191" s="22" t="s">
        <v>10</v>
      </c>
      <c r="J191" s="29" t="s">
        <v>10</v>
      </c>
      <c r="K191" s="5"/>
    </row>
    <row r="192" spans="1:11" s="2" customFormat="1" ht="30">
      <c r="A192" s="18"/>
      <c r="B192" s="32" t="s">
        <v>55</v>
      </c>
      <c r="C192" s="6">
        <v>43921</v>
      </c>
      <c r="D192" s="7" t="s">
        <v>121</v>
      </c>
      <c r="E192" s="7">
        <v>67</v>
      </c>
      <c r="F192" s="7" t="s">
        <v>197</v>
      </c>
      <c r="G192" s="7" t="s">
        <v>236</v>
      </c>
      <c r="H192" s="20">
        <v>2</v>
      </c>
      <c r="I192" s="21" t="s">
        <v>6</v>
      </c>
      <c r="J192" s="29" t="s">
        <v>6</v>
      </c>
      <c r="K192" s="5"/>
    </row>
    <row r="193" spans="1:11" s="2" customFormat="1" ht="30">
      <c r="A193" s="18"/>
      <c r="B193" s="30" t="str">
        <f>B192</f>
        <v>Dolnośląskie</v>
      </c>
      <c r="C193" s="19">
        <v>43921</v>
      </c>
      <c r="D193" s="20" t="s">
        <v>121</v>
      </c>
      <c r="E193" s="20">
        <v>67</v>
      </c>
      <c r="F193" s="20" t="s">
        <v>197</v>
      </c>
      <c r="G193" s="20"/>
      <c r="H193" s="20"/>
      <c r="I193" s="21" t="s">
        <v>10</v>
      </c>
      <c r="J193" s="29" t="s">
        <v>10</v>
      </c>
      <c r="K193" s="5"/>
    </row>
    <row r="194" spans="1:11" s="2" customFormat="1" ht="42.75" customHeight="1">
      <c r="A194" s="18"/>
      <c r="B194" s="32" t="s">
        <v>55</v>
      </c>
      <c r="C194" s="6">
        <v>43921</v>
      </c>
      <c r="D194" s="7" t="s">
        <v>121</v>
      </c>
      <c r="E194" s="7">
        <v>68</v>
      </c>
      <c r="F194" s="7" t="s">
        <v>102</v>
      </c>
      <c r="G194" s="7" t="s">
        <v>235</v>
      </c>
      <c r="H194" s="20">
        <v>3</v>
      </c>
      <c r="I194" s="22" t="s">
        <v>10</v>
      </c>
      <c r="J194" s="29" t="s">
        <v>10</v>
      </c>
      <c r="K194" s="5"/>
    </row>
    <row r="195" spans="1:11" s="2" customFormat="1" ht="34.5" customHeight="1">
      <c r="A195" s="18"/>
      <c r="B195" s="32" t="s">
        <v>55</v>
      </c>
      <c r="C195" s="6">
        <v>43921</v>
      </c>
      <c r="D195" s="7" t="s">
        <v>121</v>
      </c>
      <c r="E195" s="7">
        <v>69</v>
      </c>
      <c r="F195" s="7" t="s">
        <v>103</v>
      </c>
      <c r="G195" s="7" t="s">
        <v>296</v>
      </c>
      <c r="H195" s="20">
        <v>0</v>
      </c>
      <c r="I195" s="22" t="s">
        <v>10</v>
      </c>
      <c r="J195" s="29" t="s">
        <v>10</v>
      </c>
      <c r="K195" s="5"/>
    </row>
    <row r="196" spans="1:11" s="2" customFormat="1" ht="45" customHeight="1">
      <c r="A196" s="18"/>
      <c r="B196" s="32" t="s">
        <v>55</v>
      </c>
      <c r="C196" s="6">
        <v>43921</v>
      </c>
      <c r="D196" s="7" t="s">
        <v>121</v>
      </c>
      <c r="E196" s="7">
        <v>70</v>
      </c>
      <c r="F196" s="7" t="s">
        <v>104</v>
      </c>
      <c r="G196" s="7" t="s">
        <v>234</v>
      </c>
      <c r="H196" s="20">
        <v>5</v>
      </c>
      <c r="I196" s="22" t="s">
        <v>10</v>
      </c>
      <c r="J196" s="29" t="s">
        <v>10</v>
      </c>
      <c r="K196" s="5"/>
    </row>
    <row r="197" spans="1:11" s="2" customFormat="1" ht="30">
      <c r="A197" s="18"/>
      <c r="B197" s="32" t="s">
        <v>55</v>
      </c>
      <c r="C197" s="6">
        <v>43921</v>
      </c>
      <c r="D197" s="7" t="s">
        <v>121</v>
      </c>
      <c r="E197" s="7">
        <v>71</v>
      </c>
      <c r="F197" s="7" t="s">
        <v>105</v>
      </c>
      <c r="G197" s="7" t="s">
        <v>233</v>
      </c>
      <c r="H197" s="20">
        <v>18</v>
      </c>
      <c r="I197" s="21" t="s">
        <v>6</v>
      </c>
      <c r="J197" s="29" t="s">
        <v>6</v>
      </c>
      <c r="K197" s="5"/>
    </row>
    <row r="198" spans="1:11" s="2" customFormat="1" ht="30">
      <c r="A198" s="18"/>
      <c r="B198" s="30" t="str">
        <f>B197</f>
        <v>Dolnośląskie</v>
      </c>
      <c r="C198" s="19">
        <v>43921</v>
      </c>
      <c r="D198" s="20" t="s">
        <v>121</v>
      </c>
      <c r="E198" s="20">
        <v>71</v>
      </c>
      <c r="F198" s="20" t="s">
        <v>105</v>
      </c>
      <c r="G198" s="20" t="s">
        <v>123</v>
      </c>
      <c r="H198" s="20"/>
      <c r="I198" s="21" t="s">
        <v>159</v>
      </c>
      <c r="J198" s="29" t="s">
        <v>159</v>
      </c>
      <c r="K198" s="5"/>
    </row>
    <row r="199" spans="1:11" s="2" customFormat="1" ht="34.5" customHeight="1">
      <c r="A199" s="18"/>
      <c r="B199" s="32" t="s">
        <v>55</v>
      </c>
      <c r="C199" s="6">
        <v>43921</v>
      </c>
      <c r="D199" s="7" t="s">
        <v>121</v>
      </c>
      <c r="E199" s="7">
        <v>72</v>
      </c>
      <c r="F199" s="7" t="s">
        <v>106</v>
      </c>
      <c r="G199" s="7" t="s">
        <v>297</v>
      </c>
      <c r="H199" s="20">
        <v>1</v>
      </c>
      <c r="I199" s="22" t="s">
        <v>10</v>
      </c>
      <c r="J199" s="29" t="s">
        <v>10</v>
      </c>
      <c r="K199" s="5"/>
    </row>
    <row r="200" spans="1:11" s="2" customFormat="1" ht="30" customHeight="1">
      <c r="A200" s="18"/>
      <c r="B200" s="32" t="s">
        <v>55</v>
      </c>
      <c r="C200" s="6">
        <v>43921</v>
      </c>
      <c r="D200" s="7" t="s">
        <v>121</v>
      </c>
      <c r="E200" s="7">
        <v>73</v>
      </c>
      <c r="F200" s="7" t="s">
        <v>107</v>
      </c>
      <c r="G200" s="7" t="s">
        <v>298</v>
      </c>
      <c r="H200" s="20">
        <v>1</v>
      </c>
      <c r="I200" s="22" t="s">
        <v>10</v>
      </c>
      <c r="J200" s="29" t="s">
        <v>10</v>
      </c>
      <c r="K200" s="5"/>
    </row>
    <row r="201" spans="1:11" s="2" customFormat="1" ht="29.25" customHeight="1">
      <c r="A201" s="18"/>
      <c r="B201" s="32" t="s">
        <v>55</v>
      </c>
      <c r="C201" s="6">
        <v>43921</v>
      </c>
      <c r="D201" s="7" t="s">
        <v>121</v>
      </c>
      <c r="E201" s="7">
        <v>74</v>
      </c>
      <c r="F201" s="7" t="s">
        <v>108</v>
      </c>
      <c r="G201" s="7" t="s">
        <v>237</v>
      </c>
      <c r="H201" s="20">
        <v>2</v>
      </c>
      <c r="I201" s="22" t="s">
        <v>10</v>
      </c>
      <c r="J201" s="29" t="s">
        <v>10</v>
      </c>
      <c r="K201" s="5"/>
    </row>
    <row r="202" spans="1:11" s="2" customFormat="1" ht="30">
      <c r="A202" s="18"/>
      <c r="B202" s="32" t="s">
        <v>55</v>
      </c>
      <c r="C202" s="6">
        <v>43921</v>
      </c>
      <c r="D202" s="7" t="s">
        <v>121</v>
      </c>
      <c r="E202" s="7">
        <v>75</v>
      </c>
      <c r="F202" s="7" t="s">
        <v>109</v>
      </c>
      <c r="G202" s="7" t="s">
        <v>238</v>
      </c>
      <c r="H202" s="20">
        <v>5</v>
      </c>
      <c r="I202" s="21" t="s">
        <v>10</v>
      </c>
      <c r="J202" s="29" t="s">
        <v>10</v>
      </c>
      <c r="K202" s="5"/>
    </row>
    <row r="203" spans="1:11" s="2" customFormat="1" ht="30">
      <c r="A203" s="18"/>
      <c r="B203" s="30" t="str">
        <f>B202</f>
        <v>Dolnośląskie</v>
      </c>
      <c r="C203" s="19">
        <v>43921</v>
      </c>
      <c r="D203" s="20" t="s">
        <v>121</v>
      </c>
      <c r="E203" s="20">
        <v>75</v>
      </c>
      <c r="F203" s="20" t="s">
        <v>109</v>
      </c>
      <c r="G203" s="20" t="s">
        <v>123</v>
      </c>
      <c r="H203" s="20"/>
      <c r="I203" s="21" t="s">
        <v>6</v>
      </c>
      <c r="J203" s="29" t="s">
        <v>6</v>
      </c>
      <c r="K203" s="5"/>
    </row>
    <row r="204" spans="1:11" s="2" customFormat="1" ht="30">
      <c r="A204" s="18"/>
      <c r="B204" s="32" t="s">
        <v>55</v>
      </c>
      <c r="C204" s="6">
        <v>43921</v>
      </c>
      <c r="D204" s="7" t="s">
        <v>120</v>
      </c>
      <c r="E204" s="7">
        <v>1</v>
      </c>
      <c r="F204" s="7" t="s">
        <v>110</v>
      </c>
      <c r="G204" s="7" t="s">
        <v>143</v>
      </c>
      <c r="H204" s="20">
        <v>2</v>
      </c>
      <c r="I204" s="21" t="s">
        <v>30</v>
      </c>
      <c r="J204" s="29" t="s">
        <v>37</v>
      </c>
      <c r="K204" s="5"/>
    </row>
    <row r="205" spans="1:11" s="2" customFormat="1" ht="30">
      <c r="A205" s="18"/>
      <c r="B205" s="30" t="str">
        <f t="shared" ref="B205:E209" si="33">B204</f>
        <v>Dolnośląskie</v>
      </c>
      <c r="C205" s="19">
        <v>43921</v>
      </c>
      <c r="D205" s="20" t="s">
        <v>120</v>
      </c>
      <c r="E205" s="20">
        <f t="shared" si="33"/>
        <v>1</v>
      </c>
      <c r="F205" s="26" t="s">
        <v>110</v>
      </c>
      <c r="G205" s="20" t="s">
        <v>123</v>
      </c>
      <c r="H205" s="20"/>
      <c r="I205" s="21" t="s">
        <v>31</v>
      </c>
      <c r="J205" s="29" t="s">
        <v>35</v>
      </c>
      <c r="K205" s="5"/>
    </row>
    <row r="206" spans="1:11" s="2" customFormat="1" ht="30">
      <c r="A206" s="18"/>
      <c r="B206" s="30" t="str">
        <f t="shared" si="33"/>
        <v>Dolnośląskie</v>
      </c>
      <c r="C206" s="19">
        <v>43921</v>
      </c>
      <c r="D206" s="20" t="s">
        <v>120</v>
      </c>
      <c r="E206" s="20">
        <f t="shared" si="33"/>
        <v>1</v>
      </c>
      <c r="F206" s="20" t="s">
        <v>110</v>
      </c>
      <c r="G206" s="20" t="s">
        <v>123</v>
      </c>
      <c r="H206" s="20"/>
      <c r="I206" s="21" t="s">
        <v>32</v>
      </c>
      <c r="J206" s="29" t="s">
        <v>32</v>
      </c>
      <c r="K206" s="5"/>
    </row>
    <row r="207" spans="1:11" s="2" customFormat="1" ht="30">
      <c r="A207" s="18"/>
      <c r="B207" s="30" t="str">
        <f t="shared" si="33"/>
        <v>Dolnośląskie</v>
      </c>
      <c r="C207" s="19">
        <v>43921</v>
      </c>
      <c r="D207" s="20" t="s">
        <v>120</v>
      </c>
      <c r="E207" s="20">
        <f t="shared" si="33"/>
        <v>1</v>
      </c>
      <c r="F207" s="20" t="s">
        <v>110</v>
      </c>
      <c r="G207" s="20" t="s">
        <v>123</v>
      </c>
      <c r="H207" s="20"/>
      <c r="I207" s="21" t="s">
        <v>33</v>
      </c>
      <c r="J207" s="29" t="s">
        <v>33</v>
      </c>
      <c r="K207" s="5"/>
    </row>
    <row r="208" spans="1:11" s="2" customFormat="1" ht="30">
      <c r="A208" s="18"/>
      <c r="B208" s="30" t="str">
        <f t="shared" si="33"/>
        <v>Dolnośląskie</v>
      </c>
      <c r="C208" s="19">
        <v>43921</v>
      </c>
      <c r="D208" s="20" t="s">
        <v>120</v>
      </c>
      <c r="E208" s="20">
        <f t="shared" si="33"/>
        <v>1</v>
      </c>
      <c r="F208" s="20" t="s">
        <v>110</v>
      </c>
      <c r="G208" s="20" t="s">
        <v>123</v>
      </c>
      <c r="H208" s="20"/>
      <c r="I208" s="21" t="s">
        <v>34</v>
      </c>
      <c r="J208" s="29" t="s">
        <v>34</v>
      </c>
      <c r="K208" s="5"/>
    </row>
    <row r="209" spans="1:11" s="2" customFormat="1" ht="30">
      <c r="A209" s="18"/>
      <c r="B209" s="30" t="str">
        <f t="shared" si="33"/>
        <v>Dolnośląskie</v>
      </c>
      <c r="C209" s="19">
        <v>43921</v>
      </c>
      <c r="D209" s="20" t="s">
        <v>120</v>
      </c>
      <c r="E209" s="20">
        <f t="shared" si="33"/>
        <v>1</v>
      </c>
      <c r="F209" s="20" t="s">
        <v>110</v>
      </c>
      <c r="G209" s="20" t="s">
        <v>123</v>
      </c>
      <c r="H209" s="20"/>
      <c r="I209" s="21" t="s">
        <v>36</v>
      </c>
      <c r="J209" s="29" t="s">
        <v>36</v>
      </c>
      <c r="K209" s="5"/>
    </row>
    <row r="210" spans="1:11" s="2" customFormat="1" ht="30">
      <c r="A210" s="18"/>
      <c r="B210" s="32" t="s">
        <v>55</v>
      </c>
      <c r="C210" s="6">
        <v>43921</v>
      </c>
      <c r="D210" s="7" t="s">
        <v>120</v>
      </c>
      <c r="E210" s="7">
        <v>2</v>
      </c>
      <c r="F210" s="7" t="s">
        <v>111</v>
      </c>
      <c r="G210" s="7" t="s">
        <v>267</v>
      </c>
      <c r="H210" s="20">
        <v>6</v>
      </c>
      <c r="I210" s="21" t="s">
        <v>30</v>
      </c>
      <c r="J210" s="29" t="s">
        <v>37</v>
      </c>
      <c r="K210" s="5"/>
    </row>
    <row r="211" spans="1:11" s="2" customFormat="1" ht="30">
      <c r="A211" s="18"/>
      <c r="B211" s="30" t="str">
        <f t="shared" ref="B211:E215" si="34">B210</f>
        <v>Dolnośląskie</v>
      </c>
      <c r="C211" s="19">
        <v>43921</v>
      </c>
      <c r="D211" s="20" t="s">
        <v>120</v>
      </c>
      <c r="E211" s="20">
        <f t="shared" si="34"/>
        <v>2</v>
      </c>
      <c r="F211" s="20" t="s">
        <v>111</v>
      </c>
      <c r="G211" s="20" t="s">
        <v>123</v>
      </c>
      <c r="H211" s="20"/>
      <c r="I211" s="21" t="s">
        <v>35</v>
      </c>
      <c r="J211" s="29" t="s">
        <v>35</v>
      </c>
      <c r="K211" s="5"/>
    </row>
    <row r="212" spans="1:11" s="2" customFormat="1" ht="30">
      <c r="A212" s="18"/>
      <c r="B212" s="30" t="str">
        <f t="shared" si="34"/>
        <v>Dolnośląskie</v>
      </c>
      <c r="C212" s="19">
        <v>43921</v>
      </c>
      <c r="D212" s="20" t="s">
        <v>120</v>
      </c>
      <c r="E212" s="20">
        <f t="shared" si="34"/>
        <v>2</v>
      </c>
      <c r="F212" s="20" t="s">
        <v>111</v>
      </c>
      <c r="G212" s="20" t="s">
        <v>123</v>
      </c>
      <c r="H212" s="20"/>
      <c r="I212" s="21" t="s">
        <v>34</v>
      </c>
      <c r="J212" s="29" t="s">
        <v>34</v>
      </c>
      <c r="K212" s="5"/>
    </row>
    <row r="213" spans="1:11" s="2" customFormat="1" ht="30">
      <c r="A213" s="18"/>
      <c r="B213" s="30" t="str">
        <f t="shared" si="34"/>
        <v>Dolnośląskie</v>
      </c>
      <c r="C213" s="19">
        <v>43921</v>
      </c>
      <c r="D213" s="20" t="s">
        <v>120</v>
      </c>
      <c r="E213" s="20">
        <f t="shared" si="34"/>
        <v>2</v>
      </c>
      <c r="F213" s="20" t="s">
        <v>111</v>
      </c>
      <c r="G213" s="20" t="s">
        <v>123</v>
      </c>
      <c r="H213" s="20"/>
      <c r="I213" s="21" t="s">
        <v>36</v>
      </c>
      <c r="J213" s="29" t="s">
        <v>36</v>
      </c>
      <c r="K213" s="5"/>
    </row>
    <row r="214" spans="1:11" s="2" customFormat="1" ht="30">
      <c r="A214" s="18"/>
      <c r="B214" s="30" t="str">
        <f t="shared" si="34"/>
        <v>Dolnośląskie</v>
      </c>
      <c r="C214" s="19">
        <v>43921</v>
      </c>
      <c r="D214" s="20" t="s">
        <v>120</v>
      </c>
      <c r="E214" s="20">
        <f t="shared" si="34"/>
        <v>2</v>
      </c>
      <c r="F214" s="20" t="s">
        <v>111</v>
      </c>
      <c r="G214" s="20" t="s">
        <v>123</v>
      </c>
      <c r="H214" s="20"/>
      <c r="I214" s="21" t="s">
        <v>33</v>
      </c>
      <c r="J214" s="29" t="s">
        <v>33</v>
      </c>
      <c r="K214" s="5"/>
    </row>
    <row r="215" spans="1:11" s="2" customFormat="1" ht="30">
      <c r="A215" s="18"/>
      <c r="B215" s="30" t="str">
        <f t="shared" si="34"/>
        <v>Dolnośląskie</v>
      </c>
      <c r="C215" s="19">
        <v>43921</v>
      </c>
      <c r="D215" s="20" t="s">
        <v>120</v>
      </c>
      <c r="E215" s="20">
        <f t="shared" si="34"/>
        <v>2</v>
      </c>
      <c r="F215" s="20" t="s">
        <v>111</v>
      </c>
      <c r="G215" s="20" t="s">
        <v>123</v>
      </c>
      <c r="H215" s="20"/>
      <c r="I215" s="21" t="s">
        <v>32</v>
      </c>
      <c r="J215" s="29" t="s">
        <v>32</v>
      </c>
      <c r="K215" s="5"/>
    </row>
    <row r="216" spans="1:11" s="2" customFormat="1" ht="30">
      <c r="A216" s="18"/>
      <c r="B216" s="32" t="s">
        <v>55</v>
      </c>
      <c r="C216" s="6">
        <v>43921</v>
      </c>
      <c r="D216" s="7" t="s">
        <v>120</v>
      </c>
      <c r="E216" s="7">
        <v>3</v>
      </c>
      <c r="F216" s="7" t="s">
        <v>169</v>
      </c>
      <c r="G216" s="7" t="s">
        <v>299</v>
      </c>
      <c r="H216" s="20">
        <v>0</v>
      </c>
      <c r="I216" s="21" t="s">
        <v>33</v>
      </c>
      <c r="J216" s="29" t="s">
        <v>33</v>
      </c>
      <c r="K216" s="5"/>
    </row>
    <row r="217" spans="1:11" s="2" customFormat="1" ht="30">
      <c r="A217" s="18"/>
      <c r="B217" s="30" t="str">
        <f t="shared" ref="B217:E219" si="35">B216</f>
        <v>Dolnośląskie</v>
      </c>
      <c r="C217" s="19">
        <v>43921</v>
      </c>
      <c r="D217" s="20" t="s">
        <v>120</v>
      </c>
      <c r="E217" s="20">
        <f t="shared" si="35"/>
        <v>3</v>
      </c>
      <c r="F217" s="20" t="s">
        <v>169</v>
      </c>
      <c r="G217" s="20" t="s">
        <v>123</v>
      </c>
      <c r="H217" s="20"/>
      <c r="I217" s="21" t="s">
        <v>36</v>
      </c>
      <c r="J217" s="29" t="s">
        <v>36</v>
      </c>
      <c r="K217" s="5"/>
    </row>
    <row r="218" spans="1:11" s="2" customFormat="1" ht="30">
      <c r="A218" s="18"/>
      <c r="B218" s="30" t="str">
        <f t="shared" si="35"/>
        <v>Dolnośląskie</v>
      </c>
      <c r="C218" s="19">
        <v>43921</v>
      </c>
      <c r="D218" s="20" t="s">
        <v>120</v>
      </c>
      <c r="E218" s="20">
        <f t="shared" si="35"/>
        <v>3</v>
      </c>
      <c r="F218" s="20" t="s">
        <v>169</v>
      </c>
      <c r="G218" s="20" t="s">
        <v>123</v>
      </c>
      <c r="H218" s="20"/>
      <c r="I218" s="21" t="s">
        <v>34</v>
      </c>
      <c r="J218" s="29" t="s">
        <v>34</v>
      </c>
      <c r="K218" s="5"/>
    </row>
    <row r="219" spans="1:11" s="2" customFormat="1" ht="30">
      <c r="A219" s="18"/>
      <c r="B219" s="30" t="str">
        <f t="shared" si="35"/>
        <v>Dolnośląskie</v>
      </c>
      <c r="C219" s="19">
        <v>43921</v>
      </c>
      <c r="D219" s="20" t="s">
        <v>120</v>
      </c>
      <c r="E219" s="20">
        <f t="shared" si="35"/>
        <v>3</v>
      </c>
      <c r="F219" s="20" t="s">
        <v>169</v>
      </c>
      <c r="G219" s="20" t="s">
        <v>123</v>
      </c>
      <c r="H219" s="20"/>
      <c r="I219" s="21" t="s">
        <v>30</v>
      </c>
      <c r="J219" s="29" t="s">
        <v>37</v>
      </c>
      <c r="K219" s="5"/>
    </row>
    <row r="220" spans="1:11" s="2" customFormat="1" ht="45">
      <c r="A220" s="18"/>
      <c r="B220" s="32" t="s">
        <v>55</v>
      </c>
      <c r="C220" s="6">
        <v>43921</v>
      </c>
      <c r="D220" s="7" t="s">
        <v>120</v>
      </c>
      <c r="E220" s="7">
        <v>4</v>
      </c>
      <c r="F220" s="7" t="s">
        <v>112</v>
      </c>
      <c r="G220" s="27" t="s">
        <v>300</v>
      </c>
      <c r="H220" s="20">
        <v>4</v>
      </c>
      <c r="I220" s="21" t="s">
        <v>34</v>
      </c>
      <c r="J220" s="29" t="s">
        <v>37</v>
      </c>
      <c r="K220" s="5"/>
    </row>
    <row r="221" spans="1:11" s="2" customFormat="1" ht="45">
      <c r="A221" s="18"/>
      <c r="B221" s="30" t="str">
        <f t="shared" ref="B221:E225" si="36">B220</f>
        <v>Dolnośląskie</v>
      </c>
      <c r="C221" s="19">
        <v>43921</v>
      </c>
      <c r="D221" s="20" t="s">
        <v>120</v>
      </c>
      <c r="E221" s="20">
        <f t="shared" si="36"/>
        <v>4</v>
      </c>
      <c r="F221" s="20" t="s">
        <v>112</v>
      </c>
      <c r="G221" s="20" t="s">
        <v>123</v>
      </c>
      <c r="H221" s="20"/>
      <c r="I221" s="21" t="s">
        <v>36</v>
      </c>
      <c r="J221" s="29" t="s">
        <v>32</v>
      </c>
      <c r="K221" s="5"/>
    </row>
    <row r="222" spans="1:11" s="2" customFormat="1" ht="45">
      <c r="A222" s="18"/>
      <c r="B222" s="30" t="str">
        <f t="shared" si="36"/>
        <v>Dolnośląskie</v>
      </c>
      <c r="C222" s="19">
        <v>43921</v>
      </c>
      <c r="D222" s="20" t="s">
        <v>120</v>
      </c>
      <c r="E222" s="20">
        <f t="shared" si="36"/>
        <v>4</v>
      </c>
      <c r="F222" s="20" t="s">
        <v>112</v>
      </c>
      <c r="G222" s="20" t="s">
        <v>123</v>
      </c>
      <c r="H222" s="20"/>
      <c r="I222" s="21" t="s">
        <v>33</v>
      </c>
      <c r="J222" s="29" t="s">
        <v>36</v>
      </c>
      <c r="K222" s="5"/>
    </row>
    <row r="223" spans="1:11" s="2" customFormat="1" ht="45">
      <c r="A223" s="18"/>
      <c r="B223" s="30" t="str">
        <f t="shared" si="36"/>
        <v>Dolnośląskie</v>
      </c>
      <c r="C223" s="19">
        <v>43921</v>
      </c>
      <c r="D223" s="20" t="s">
        <v>120</v>
      </c>
      <c r="E223" s="20">
        <f t="shared" si="36"/>
        <v>4</v>
      </c>
      <c r="F223" s="20" t="s">
        <v>112</v>
      </c>
      <c r="G223" s="20" t="s">
        <v>123</v>
      </c>
      <c r="H223" s="20"/>
      <c r="I223" s="21" t="s">
        <v>32</v>
      </c>
      <c r="J223" s="29" t="s">
        <v>33</v>
      </c>
      <c r="K223" s="5"/>
    </row>
    <row r="224" spans="1:11" s="2" customFormat="1" ht="45">
      <c r="A224" s="18"/>
      <c r="B224" s="30" t="str">
        <f t="shared" si="36"/>
        <v>Dolnośląskie</v>
      </c>
      <c r="C224" s="19">
        <v>43921</v>
      </c>
      <c r="D224" s="20" t="s">
        <v>120</v>
      </c>
      <c r="E224" s="20">
        <f t="shared" si="36"/>
        <v>4</v>
      </c>
      <c r="F224" s="20" t="s">
        <v>112</v>
      </c>
      <c r="G224" s="20" t="s">
        <v>123</v>
      </c>
      <c r="H224" s="20"/>
      <c r="I224" s="21" t="s">
        <v>37</v>
      </c>
      <c r="J224" s="29" t="s">
        <v>35</v>
      </c>
      <c r="K224" s="5"/>
    </row>
    <row r="225" spans="1:11" s="2" customFormat="1" ht="45">
      <c r="A225" s="18"/>
      <c r="B225" s="30" t="str">
        <f t="shared" si="36"/>
        <v>Dolnośląskie</v>
      </c>
      <c r="C225" s="19">
        <v>43921</v>
      </c>
      <c r="D225" s="20" t="s">
        <v>120</v>
      </c>
      <c r="E225" s="20">
        <f t="shared" si="36"/>
        <v>4</v>
      </c>
      <c r="F225" s="20" t="s">
        <v>112</v>
      </c>
      <c r="G225" s="20" t="s">
        <v>123</v>
      </c>
      <c r="H225" s="20"/>
      <c r="I225" s="21" t="s">
        <v>35</v>
      </c>
      <c r="J225" s="29" t="s">
        <v>34</v>
      </c>
      <c r="K225" s="5"/>
    </row>
    <row r="226" spans="1:11" s="2" customFormat="1" ht="30">
      <c r="A226" s="18"/>
      <c r="B226" s="32" t="s">
        <v>55</v>
      </c>
      <c r="C226" s="6">
        <v>43921</v>
      </c>
      <c r="D226" s="7" t="s">
        <v>120</v>
      </c>
      <c r="E226" s="7">
        <v>5</v>
      </c>
      <c r="F226" s="7" t="s">
        <v>180</v>
      </c>
      <c r="G226" s="7" t="s">
        <v>268</v>
      </c>
      <c r="H226" s="20">
        <v>2</v>
      </c>
      <c r="I226" s="21" t="s">
        <v>37</v>
      </c>
      <c r="J226" s="29" t="s">
        <v>37</v>
      </c>
      <c r="K226" s="5"/>
    </row>
    <row r="227" spans="1:11" s="2" customFormat="1" ht="30">
      <c r="A227" s="18"/>
      <c r="B227" s="30" t="s">
        <v>55</v>
      </c>
      <c r="C227" s="19">
        <v>43921</v>
      </c>
      <c r="D227" s="20" t="s">
        <v>120</v>
      </c>
      <c r="E227" s="20">
        <f t="shared" ref="B227:E231" si="37">E226</f>
        <v>5</v>
      </c>
      <c r="F227" s="20" t="s">
        <v>180</v>
      </c>
      <c r="G227" s="20" t="s">
        <v>123</v>
      </c>
      <c r="H227" s="20"/>
      <c r="I227" s="21" t="s">
        <v>35</v>
      </c>
      <c r="J227" s="29" t="s">
        <v>35</v>
      </c>
      <c r="K227" s="5"/>
    </row>
    <row r="228" spans="1:11" s="2" customFormat="1" ht="30">
      <c r="A228" s="18"/>
      <c r="B228" s="30" t="str">
        <f t="shared" si="37"/>
        <v>Dolnośląskie</v>
      </c>
      <c r="C228" s="19">
        <v>43921</v>
      </c>
      <c r="D228" s="20" t="s">
        <v>120</v>
      </c>
      <c r="E228" s="20">
        <f t="shared" si="37"/>
        <v>5</v>
      </c>
      <c r="F228" s="20" t="s">
        <v>180</v>
      </c>
      <c r="G228" s="20" t="s">
        <v>123</v>
      </c>
      <c r="H228" s="20"/>
      <c r="I228" s="21" t="s">
        <v>36</v>
      </c>
      <c r="J228" s="29" t="s">
        <v>36</v>
      </c>
      <c r="K228" s="5"/>
    </row>
    <row r="229" spans="1:11" s="2" customFormat="1" ht="30">
      <c r="A229" s="18"/>
      <c r="B229" s="30" t="str">
        <f t="shared" si="37"/>
        <v>Dolnośląskie</v>
      </c>
      <c r="C229" s="19">
        <v>43921</v>
      </c>
      <c r="D229" s="20" t="s">
        <v>120</v>
      </c>
      <c r="E229" s="20">
        <f t="shared" si="37"/>
        <v>5</v>
      </c>
      <c r="F229" s="20" t="s">
        <v>180</v>
      </c>
      <c r="G229" s="20" t="s">
        <v>123</v>
      </c>
      <c r="H229" s="20"/>
      <c r="I229" s="21" t="s">
        <v>34</v>
      </c>
      <c r="J229" s="29" t="s">
        <v>34</v>
      </c>
      <c r="K229" s="5"/>
    </row>
    <row r="230" spans="1:11" s="2" customFormat="1" ht="30">
      <c r="A230" s="18"/>
      <c r="B230" s="30" t="str">
        <f t="shared" si="37"/>
        <v>Dolnośląskie</v>
      </c>
      <c r="C230" s="19">
        <v>43921</v>
      </c>
      <c r="D230" s="20" t="s">
        <v>120</v>
      </c>
      <c r="E230" s="20">
        <f t="shared" si="37"/>
        <v>5</v>
      </c>
      <c r="F230" s="20" t="s">
        <v>180</v>
      </c>
      <c r="G230" s="20" t="s">
        <v>123</v>
      </c>
      <c r="H230" s="20"/>
      <c r="I230" s="21" t="s">
        <v>33</v>
      </c>
      <c r="J230" s="29" t="s">
        <v>33</v>
      </c>
      <c r="K230" s="5"/>
    </row>
    <row r="231" spans="1:11" s="2" customFormat="1" ht="30">
      <c r="A231" s="18"/>
      <c r="B231" s="30" t="str">
        <f t="shared" si="37"/>
        <v>Dolnośląskie</v>
      </c>
      <c r="C231" s="19">
        <v>43921</v>
      </c>
      <c r="D231" s="20" t="s">
        <v>120</v>
      </c>
      <c r="E231" s="20">
        <f t="shared" si="37"/>
        <v>5</v>
      </c>
      <c r="F231" s="20" t="s">
        <v>180</v>
      </c>
      <c r="G231" s="20" t="s">
        <v>123</v>
      </c>
      <c r="H231" s="20"/>
      <c r="I231" s="21" t="s">
        <v>32</v>
      </c>
      <c r="J231" s="29" t="s">
        <v>32</v>
      </c>
      <c r="K231" s="5"/>
    </row>
    <row r="232" spans="1:11" s="2" customFormat="1" ht="30">
      <c r="A232" s="18"/>
      <c r="B232" s="32" t="s">
        <v>55</v>
      </c>
      <c r="C232" s="6">
        <v>43921</v>
      </c>
      <c r="D232" s="7" t="s">
        <v>120</v>
      </c>
      <c r="E232" s="7">
        <v>6</v>
      </c>
      <c r="F232" s="7" t="s">
        <v>38</v>
      </c>
      <c r="G232" s="7" t="s">
        <v>301</v>
      </c>
      <c r="H232" s="20">
        <v>1</v>
      </c>
      <c r="I232" s="21" t="s">
        <v>30</v>
      </c>
      <c r="J232" s="29" t="s">
        <v>37</v>
      </c>
      <c r="K232" s="5"/>
    </row>
    <row r="233" spans="1:11" s="2" customFormat="1" ht="30">
      <c r="A233" s="18"/>
      <c r="B233" s="30" t="str">
        <f t="shared" ref="B233:E237" si="38">B232</f>
        <v>Dolnośląskie</v>
      </c>
      <c r="C233" s="19">
        <v>43921</v>
      </c>
      <c r="D233" s="20" t="s">
        <v>120</v>
      </c>
      <c r="E233" s="20">
        <f t="shared" si="38"/>
        <v>6</v>
      </c>
      <c r="F233" s="20" t="s">
        <v>38</v>
      </c>
      <c r="G233" s="20" t="s">
        <v>123</v>
      </c>
      <c r="H233" s="20"/>
      <c r="I233" s="21" t="s">
        <v>35</v>
      </c>
      <c r="J233" s="29" t="s">
        <v>35</v>
      </c>
      <c r="K233" s="5"/>
    </row>
    <row r="234" spans="1:11" s="2" customFormat="1" ht="30">
      <c r="A234" s="18"/>
      <c r="B234" s="30" t="str">
        <f t="shared" si="38"/>
        <v>Dolnośląskie</v>
      </c>
      <c r="C234" s="19">
        <v>43921</v>
      </c>
      <c r="D234" s="20" t="s">
        <v>120</v>
      </c>
      <c r="E234" s="20">
        <f t="shared" si="38"/>
        <v>6</v>
      </c>
      <c r="F234" s="20" t="s">
        <v>38</v>
      </c>
      <c r="G234" s="20" t="s">
        <v>123</v>
      </c>
      <c r="H234" s="20"/>
      <c r="I234" s="21" t="s">
        <v>33</v>
      </c>
      <c r="J234" s="29" t="s">
        <v>33</v>
      </c>
      <c r="K234" s="5"/>
    </row>
    <row r="235" spans="1:11" s="2" customFormat="1" ht="30">
      <c r="A235" s="18"/>
      <c r="B235" s="30" t="str">
        <f t="shared" si="38"/>
        <v>Dolnośląskie</v>
      </c>
      <c r="C235" s="19">
        <v>43921</v>
      </c>
      <c r="D235" s="20" t="s">
        <v>120</v>
      </c>
      <c r="E235" s="20">
        <f t="shared" si="38"/>
        <v>6</v>
      </c>
      <c r="F235" s="20" t="s">
        <v>38</v>
      </c>
      <c r="G235" s="20" t="s">
        <v>123</v>
      </c>
      <c r="H235" s="20"/>
      <c r="I235" s="21" t="s">
        <v>36</v>
      </c>
      <c r="J235" s="29" t="s">
        <v>36</v>
      </c>
      <c r="K235" s="5"/>
    </row>
    <row r="236" spans="1:11" s="2" customFormat="1" ht="30">
      <c r="A236" s="18"/>
      <c r="B236" s="30" t="str">
        <f t="shared" si="38"/>
        <v>Dolnośląskie</v>
      </c>
      <c r="C236" s="19">
        <v>43921</v>
      </c>
      <c r="D236" s="20" t="s">
        <v>120</v>
      </c>
      <c r="E236" s="20">
        <f t="shared" si="38"/>
        <v>6</v>
      </c>
      <c r="F236" s="20" t="s">
        <v>38</v>
      </c>
      <c r="G236" s="20" t="s">
        <v>123</v>
      </c>
      <c r="H236" s="20"/>
      <c r="I236" s="21" t="s">
        <v>32</v>
      </c>
      <c r="J236" s="29" t="s">
        <v>32</v>
      </c>
      <c r="K236" s="5"/>
    </row>
    <row r="237" spans="1:11" s="2" customFormat="1" ht="30">
      <c r="A237" s="18"/>
      <c r="B237" s="30" t="str">
        <f t="shared" si="38"/>
        <v>Dolnośląskie</v>
      </c>
      <c r="C237" s="19">
        <v>43921</v>
      </c>
      <c r="D237" s="20" t="s">
        <v>120</v>
      </c>
      <c r="E237" s="20">
        <f t="shared" si="38"/>
        <v>6</v>
      </c>
      <c r="F237" s="20" t="s">
        <v>38</v>
      </c>
      <c r="G237" s="20" t="s">
        <v>123</v>
      </c>
      <c r="H237" s="20"/>
      <c r="I237" s="21" t="s">
        <v>34</v>
      </c>
      <c r="J237" s="29" t="s">
        <v>34</v>
      </c>
      <c r="K237" s="5"/>
    </row>
    <row r="238" spans="1:11" s="2" customFormat="1" ht="36.75" customHeight="1">
      <c r="A238" s="18"/>
      <c r="B238" s="32" t="s">
        <v>55</v>
      </c>
      <c r="C238" s="6">
        <v>43921</v>
      </c>
      <c r="D238" s="7" t="s">
        <v>120</v>
      </c>
      <c r="E238" s="7">
        <v>7</v>
      </c>
      <c r="F238" s="7" t="s">
        <v>113</v>
      </c>
      <c r="G238" s="7" t="s">
        <v>302</v>
      </c>
      <c r="H238" s="20">
        <v>4</v>
      </c>
      <c r="I238" s="22" t="s">
        <v>30</v>
      </c>
      <c r="J238" s="29" t="s">
        <v>30</v>
      </c>
      <c r="K238" s="5"/>
    </row>
    <row r="239" spans="1:11" s="2" customFormat="1" ht="30">
      <c r="A239" s="18"/>
      <c r="B239" s="32" t="s">
        <v>55</v>
      </c>
      <c r="C239" s="6">
        <v>43921</v>
      </c>
      <c r="D239" s="7" t="s">
        <v>120</v>
      </c>
      <c r="E239" s="7">
        <v>8</v>
      </c>
      <c r="F239" s="7" t="s">
        <v>45</v>
      </c>
      <c r="G239" s="7" t="s">
        <v>269</v>
      </c>
      <c r="H239" s="20">
        <v>1</v>
      </c>
      <c r="I239" s="21" t="s">
        <v>30</v>
      </c>
      <c r="J239" s="29" t="s">
        <v>37</v>
      </c>
      <c r="K239" s="5"/>
    </row>
    <row r="240" spans="1:11" s="2" customFormat="1" ht="30">
      <c r="A240" s="18"/>
      <c r="B240" s="30" t="str">
        <f t="shared" ref="B240:E243" si="39">B239</f>
        <v>Dolnośląskie</v>
      </c>
      <c r="C240" s="19">
        <v>43921</v>
      </c>
      <c r="D240" s="20" t="s">
        <v>120</v>
      </c>
      <c r="E240" s="20">
        <v>8</v>
      </c>
      <c r="F240" s="20" t="s">
        <v>45</v>
      </c>
      <c r="G240" s="20" t="s">
        <v>123</v>
      </c>
      <c r="H240" s="20"/>
      <c r="I240" s="21" t="s">
        <v>35</v>
      </c>
      <c r="J240" s="29" t="s">
        <v>35</v>
      </c>
      <c r="K240" s="5"/>
    </row>
    <row r="241" spans="1:11" s="2" customFormat="1" ht="30">
      <c r="A241" s="18"/>
      <c r="B241" s="30" t="str">
        <f t="shared" si="39"/>
        <v>Dolnośląskie</v>
      </c>
      <c r="C241" s="19">
        <v>43921</v>
      </c>
      <c r="D241" s="20" t="s">
        <v>120</v>
      </c>
      <c r="E241" s="20">
        <f t="shared" si="39"/>
        <v>8</v>
      </c>
      <c r="F241" s="20" t="s">
        <v>45</v>
      </c>
      <c r="G241" s="20" t="s">
        <v>123</v>
      </c>
      <c r="H241" s="20"/>
      <c r="I241" s="21" t="s">
        <v>33</v>
      </c>
      <c r="J241" s="29" t="s">
        <v>33</v>
      </c>
      <c r="K241" s="5"/>
    </row>
    <row r="242" spans="1:11" s="2" customFormat="1" ht="30">
      <c r="A242" s="18"/>
      <c r="B242" s="30" t="str">
        <f t="shared" si="39"/>
        <v>Dolnośląskie</v>
      </c>
      <c r="C242" s="19">
        <v>43921</v>
      </c>
      <c r="D242" s="20" t="s">
        <v>120</v>
      </c>
      <c r="E242" s="20">
        <f t="shared" si="39"/>
        <v>8</v>
      </c>
      <c r="F242" s="20" t="s">
        <v>45</v>
      </c>
      <c r="G242" s="20" t="s">
        <v>123</v>
      </c>
      <c r="H242" s="20"/>
      <c r="I242" s="21" t="s">
        <v>36</v>
      </c>
      <c r="J242" s="29" t="s">
        <v>36</v>
      </c>
      <c r="K242" s="5"/>
    </row>
    <row r="243" spans="1:11" s="2" customFormat="1" ht="30">
      <c r="A243" s="18"/>
      <c r="B243" s="30" t="str">
        <f t="shared" si="39"/>
        <v>Dolnośląskie</v>
      </c>
      <c r="C243" s="19">
        <v>43921</v>
      </c>
      <c r="D243" s="20" t="s">
        <v>120</v>
      </c>
      <c r="E243" s="20">
        <f t="shared" si="39"/>
        <v>8</v>
      </c>
      <c r="F243" s="20" t="s">
        <v>45</v>
      </c>
      <c r="G243" s="20" t="s">
        <v>123</v>
      </c>
      <c r="H243" s="20"/>
      <c r="I243" s="21" t="s">
        <v>32</v>
      </c>
      <c r="J243" s="29" t="s">
        <v>32</v>
      </c>
      <c r="K243" s="5"/>
    </row>
    <row r="244" spans="1:11" s="2" customFormat="1" ht="45">
      <c r="A244" s="18"/>
      <c r="B244" s="32" t="s">
        <v>55</v>
      </c>
      <c r="C244" s="6">
        <v>43921</v>
      </c>
      <c r="D244" s="7" t="s">
        <v>120</v>
      </c>
      <c r="E244" s="7">
        <v>9</v>
      </c>
      <c r="F244" s="7" t="s">
        <v>198</v>
      </c>
      <c r="G244" s="7" t="s">
        <v>303</v>
      </c>
      <c r="H244" s="20">
        <v>14</v>
      </c>
      <c r="I244" s="21" t="s">
        <v>30</v>
      </c>
      <c r="J244" s="29" t="s">
        <v>37</v>
      </c>
      <c r="K244" s="5"/>
    </row>
    <row r="245" spans="1:11" s="2" customFormat="1" ht="45">
      <c r="A245" s="18"/>
      <c r="B245" s="30" t="str">
        <f t="shared" ref="B245:E249" si="40">B244</f>
        <v>Dolnośląskie</v>
      </c>
      <c r="C245" s="19">
        <v>43921</v>
      </c>
      <c r="D245" s="20" t="s">
        <v>120</v>
      </c>
      <c r="E245" s="20">
        <f t="shared" si="40"/>
        <v>9</v>
      </c>
      <c r="F245" s="20" t="s">
        <v>198</v>
      </c>
      <c r="G245" s="20" t="s">
        <v>123</v>
      </c>
      <c r="H245" s="20"/>
      <c r="I245" s="21" t="s">
        <v>35</v>
      </c>
      <c r="J245" s="29" t="s">
        <v>35</v>
      </c>
      <c r="K245" s="5"/>
    </row>
    <row r="246" spans="1:11" s="2" customFormat="1" ht="45">
      <c r="A246" s="18"/>
      <c r="B246" s="30" t="str">
        <f t="shared" si="40"/>
        <v>Dolnośląskie</v>
      </c>
      <c r="C246" s="19">
        <v>43921</v>
      </c>
      <c r="D246" s="20" t="s">
        <v>120</v>
      </c>
      <c r="E246" s="20">
        <f t="shared" si="40"/>
        <v>9</v>
      </c>
      <c r="F246" s="20" t="s">
        <v>198</v>
      </c>
      <c r="G246" s="20" t="s">
        <v>123</v>
      </c>
      <c r="H246" s="20"/>
      <c r="I246" s="21" t="s">
        <v>33</v>
      </c>
      <c r="J246" s="29" t="s">
        <v>33</v>
      </c>
      <c r="K246" s="5"/>
    </row>
    <row r="247" spans="1:11" s="2" customFormat="1" ht="45">
      <c r="A247" s="18"/>
      <c r="B247" s="30" t="str">
        <f t="shared" si="40"/>
        <v>Dolnośląskie</v>
      </c>
      <c r="C247" s="19">
        <v>43921</v>
      </c>
      <c r="D247" s="20" t="s">
        <v>120</v>
      </c>
      <c r="E247" s="20">
        <f t="shared" si="40"/>
        <v>9</v>
      </c>
      <c r="F247" s="20" t="s">
        <v>198</v>
      </c>
      <c r="G247" s="20" t="s">
        <v>123</v>
      </c>
      <c r="H247" s="20"/>
      <c r="I247" s="21" t="s">
        <v>36</v>
      </c>
      <c r="J247" s="29" t="s">
        <v>36</v>
      </c>
      <c r="K247" s="5"/>
    </row>
    <row r="248" spans="1:11" s="2" customFormat="1" ht="45">
      <c r="A248" s="18"/>
      <c r="B248" s="30" t="str">
        <f t="shared" si="40"/>
        <v>Dolnośląskie</v>
      </c>
      <c r="C248" s="19">
        <v>43921</v>
      </c>
      <c r="D248" s="20" t="s">
        <v>120</v>
      </c>
      <c r="E248" s="20">
        <f t="shared" si="40"/>
        <v>9</v>
      </c>
      <c r="F248" s="20" t="s">
        <v>198</v>
      </c>
      <c r="G248" s="20" t="s">
        <v>123</v>
      </c>
      <c r="H248" s="20"/>
      <c r="I248" s="21" t="s">
        <v>32</v>
      </c>
      <c r="J248" s="29" t="s">
        <v>32</v>
      </c>
      <c r="K248" s="5"/>
    </row>
    <row r="249" spans="1:11" s="2" customFormat="1" ht="45">
      <c r="A249" s="18"/>
      <c r="B249" s="30" t="str">
        <f t="shared" si="40"/>
        <v>Dolnośląskie</v>
      </c>
      <c r="C249" s="19">
        <v>43921</v>
      </c>
      <c r="D249" s="20" t="s">
        <v>120</v>
      </c>
      <c r="E249" s="20">
        <f t="shared" si="40"/>
        <v>9</v>
      </c>
      <c r="F249" s="20" t="s">
        <v>198</v>
      </c>
      <c r="G249" s="20" t="s">
        <v>123</v>
      </c>
      <c r="H249" s="20"/>
      <c r="I249" s="21" t="s">
        <v>34</v>
      </c>
      <c r="J249" s="29" t="s">
        <v>34</v>
      </c>
      <c r="K249" s="5"/>
    </row>
    <row r="250" spans="1:11" s="2" customFormat="1" ht="30">
      <c r="A250" s="18"/>
      <c r="B250" s="32" t="s">
        <v>55</v>
      </c>
      <c r="C250" s="6">
        <v>43921</v>
      </c>
      <c r="D250" s="7" t="s">
        <v>120</v>
      </c>
      <c r="E250" s="7">
        <v>10</v>
      </c>
      <c r="F250" s="7" t="s">
        <v>39</v>
      </c>
      <c r="G250" s="7" t="s">
        <v>304</v>
      </c>
      <c r="H250" s="20">
        <v>1</v>
      </c>
      <c r="I250" s="21" t="s">
        <v>37</v>
      </c>
      <c r="J250" s="29" t="s">
        <v>37</v>
      </c>
      <c r="K250" s="5"/>
    </row>
    <row r="251" spans="1:11" s="2" customFormat="1" ht="30">
      <c r="A251" s="18"/>
      <c r="B251" s="30" t="str">
        <f t="shared" ref="B251:E255" si="41">B250</f>
        <v>Dolnośląskie</v>
      </c>
      <c r="C251" s="19">
        <v>43921</v>
      </c>
      <c r="D251" s="20" t="s">
        <v>120</v>
      </c>
      <c r="E251" s="20">
        <f t="shared" si="41"/>
        <v>10</v>
      </c>
      <c r="F251" s="20" t="s">
        <v>39</v>
      </c>
      <c r="G251" s="20" t="s">
        <v>123</v>
      </c>
      <c r="H251" s="20"/>
      <c r="I251" s="21" t="s">
        <v>35</v>
      </c>
      <c r="J251" s="29" t="s">
        <v>35</v>
      </c>
      <c r="K251" s="5"/>
    </row>
    <row r="252" spans="1:11" s="2" customFormat="1" ht="30">
      <c r="A252" s="18"/>
      <c r="B252" s="30" t="str">
        <f t="shared" si="41"/>
        <v>Dolnośląskie</v>
      </c>
      <c r="C252" s="19">
        <v>43921</v>
      </c>
      <c r="D252" s="20" t="s">
        <v>120</v>
      </c>
      <c r="E252" s="20">
        <f t="shared" si="41"/>
        <v>10</v>
      </c>
      <c r="F252" s="20" t="s">
        <v>39</v>
      </c>
      <c r="G252" s="20" t="s">
        <v>123</v>
      </c>
      <c r="H252" s="20"/>
      <c r="I252" s="21" t="s">
        <v>33</v>
      </c>
      <c r="J252" s="29" t="s">
        <v>33</v>
      </c>
      <c r="K252" s="5"/>
    </row>
    <row r="253" spans="1:11" s="2" customFormat="1" ht="30">
      <c r="A253" s="18"/>
      <c r="B253" s="30" t="str">
        <f t="shared" si="41"/>
        <v>Dolnośląskie</v>
      </c>
      <c r="C253" s="19">
        <v>43921</v>
      </c>
      <c r="D253" s="20" t="s">
        <v>120</v>
      </c>
      <c r="E253" s="20">
        <f t="shared" si="41"/>
        <v>10</v>
      </c>
      <c r="F253" s="20" t="s">
        <v>39</v>
      </c>
      <c r="G253" s="20" t="s">
        <v>123</v>
      </c>
      <c r="H253" s="20"/>
      <c r="I253" s="21" t="s">
        <v>36</v>
      </c>
      <c r="J253" s="29" t="s">
        <v>36</v>
      </c>
      <c r="K253" s="5"/>
    </row>
    <row r="254" spans="1:11" s="2" customFormat="1" ht="30">
      <c r="A254" s="18"/>
      <c r="B254" s="30" t="str">
        <f t="shared" si="41"/>
        <v>Dolnośląskie</v>
      </c>
      <c r="C254" s="19">
        <v>43921</v>
      </c>
      <c r="D254" s="20" t="s">
        <v>120</v>
      </c>
      <c r="E254" s="20">
        <f t="shared" si="41"/>
        <v>10</v>
      </c>
      <c r="F254" s="20" t="s">
        <v>39</v>
      </c>
      <c r="G254" s="20" t="s">
        <v>123</v>
      </c>
      <c r="H254" s="20"/>
      <c r="I254" s="21" t="s">
        <v>32</v>
      </c>
      <c r="J254" s="29" t="s">
        <v>32</v>
      </c>
      <c r="K254" s="5"/>
    </row>
    <row r="255" spans="1:11" s="2" customFormat="1" ht="30">
      <c r="A255" s="18"/>
      <c r="B255" s="30" t="str">
        <f t="shared" si="41"/>
        <v>Dolnośląskie</v>
      </c>
      <c r="C255" s="19">
        <v>43921</v>
      </c>
      <c r="D255" s="20" t="s">
        <v>120</v>
      </c>
      <c r="E255" s="20">
        <f t="shared" si="41"/>
        <v>10</v>
      </c>
      <c r="F255" s="20" t="s">
        <v>39</v>
      </c>
      <c r="G255" s="20" t="s">
        <v>123</v>
      </c>
      <c r="H255" s="20"/>
      <c r="I255" s="21" t="s">
        <v>34</v>
      </c>
      <c r="J255" s="29" t="s">
        <v>34</v>
      </c>
      <c r="K255" s="5"/>
    </row>
    <row r="256" spans="1:11" s="2" customFormat="1" ht="30">
      <c r="A256" s="18"/>
      <c r="B256" s="32" t="s">
        <v>55</v>
      </c>
      <c r="C256" s="6">
        <v>43921</v>
      </c>
      <c r="D256" s="7" t="s">
        <v>120</v>
      </c>
      <c r="E256" s="7">
        <v>11</v>
      </c>
      <c r="F256" s="7" t="s">
        <v>199</v>
      </c>
      <c r="G256" s="7" t="s">
        <v>144</v>
      </c>
      <c r="H256" s="20">
        <v>4</v>
      </c>
      <c r="I256" s="21" t="s">
        <v>30</v>
      </c>
      <c r="J256" s="29" t="s">
        <v>37</v>
      </c>
      <c r="K256" s="5"/>
    </row>
    <row r="257" spans="1:11" s="2" customFormat="1" ht="30">
      <c r="A257" s="18"/>
      <c r="B257" s="30" t="str">
        <f t="shared" ref="B257:E261" si="42">B256</f>
        <v>Dolnośląskie</v>
      </c>
      <c r="C257" s="19">
        <v>43921</v>
      </c>
      <c r="D257" s="20" t="s">
        <v>120</v>
      </c>
      <c r="E257" s="20">
        <f t="shared" si="42"/>
        <v>11</v>
      </c>
      <c r="F257" s="20" t="s">
        <v>199</v>
      </c>
      <c r="G257" s="20" t="s">
        <v>123</v>
      </c>
      <c r="H257" s="20"/>
      <c r="I257" s="21" t="s">
        <v>33</v>
      </c>
      <c r="J257" s="29" t="s">
        <v>33</v>
      </c>
      <c r="K257" s="5"/>
    </row>
    <row r="258" spans="1:11" s="2" customFormat="1" ht="30">
      <c r="A258" s="18"/>
      <c r="B258" s="30" t="str">
        <f t="shared" si="42"/>
        <v>Dolnośląskie</v>
      </c>
      <c r="C258" s="19">
        <v>43921</v>
      </c>
      <c r="D258" s="20" t="s">
        <v>120</v>
      </c>
      <c r="E258" s="20">
        <f t="shared" si="42"/>
        <v>11</v>
      </c>
      <c r="F258" s="20" t="s">
        <v>199</v>
      </c>
      <c r="G258" s="20" t="s">
        <v>123</v>
      </c>
      <c r="H258" s="20"/>
      <c r="I258" s="21" t="s">
        <v>36</v>
      </c>
      <c r="J258" s="29" t="s">
        <v>36</v>
      </c>
      <c r="K258" s="5"/>
    </row>
    <row r="259" spans="1:11" s="2" customFormat="1" ht="30">
      <c r="A259" s="18"/>
      <c r="B259" s="30" t="str">
        <f t="shared" si="42"/>
        <v>Dolnośląskie</v>
      </c>
      <c r="C259" s="19">
        <v>43921</v>
      </c>
      <c r="D259" s="20" t="s">
        <v>120</v>
      </c>
      <c r="E259" s="20">
        <f t="shared" si="42"/>
        <v>11</v>
      </c>
      <c r="F259" s="20" t="s">
        <v>199</v>
      </c>
      <c r="G259" s="20" t="s">
        <v>123</v>
      </c>
      <c r="H259" s="20"/>
      <c r="I259" s="21" t="s">
        <v>32</v>
      </c>
      <c r="J259" s="29" t="s">
        <v>32</v>
      </c>
      <c r="K259" s="5"/>
    </row>
    <row r="260" spans="1:11" s="2" customFormat="1" ht="30">
      <c r="A260" s="18"/>
      <c r="B260" s="30" t="str">
        <f t="shared" si="42"/>
        <v>Dolnośląskie</v>
      </c>
      <c r="C260" s="19">
        <v>43921</v>
      </c>
      <c r="D260" s="20" t="s">
        <v>120</v>
      </c>
      <c r="E260" s="20">
        <f t="shared" si="42"/>
        <v>11</v>
      </c>
      <c r="F260" s="20" t="s">
        <v>199</v>
      </c>
      <c r="G260" s="20" t="s">
        <v>123</v>
      </c>
      <c r="H260" s="20"/>
      <c r="I260" s="21" t="s">
        <v>34</v>
      </c>
      <c r="J260" s="29" t="s">
        <v>34</v>
      </c>
      <c r="K260" s="5"/>
    </row>
    <row r="261" spans="1:11" s="2" customFormat="1" ht="30">
      <c r="A261" s="18"/>
      <c r="B261" s="30" t="str">
        <f t="shared" si="42"/>
        <v>Dolnośląskie</v>
      </c>
      <c r="C261" s="19">
        <v>43921</v>
      </c>
      <c r="D261" s="20" t="s">
        <v>120</v>
      </c>
      <c r="E261" s="20">
        <f t="shared" si="42"/>
        <v>11</v>
      </c>
      <c r="F261" s="20" t="s">
        <v>199</v>
      </c>
      <c r="G261" s="20" t="s">
        <v>123</v>
      </c>
      <c r="H261" s="20"/>
      <c r="I261" s="21" t="s">
        <v>35</v>
      </c>
      <c r="J261" s="29" t="s">
        <v>35</v>
      </c>
      <c r="K261" s="5"/>
    </row>
    <row r="262" spans="1:11" s="2" customFormat="1" ht="30">
      <c r="A262" s="18"/>
      <c r="B262" s="32" t="s">
        <v>55</v>
      </c>
      <c r="C262" s="6">
        <v>43921</v>
      </c>
      <c r="D262" s="7" t="s">
        <v>120</v>
      </c>
      <c r="E262" s="7">
        <v>12</v>
      </c>
      <c r="F262" s="7" t="s">
        <v>170</v>
      </c>
      <c r="G262" s="7" t="s">
        <v>270</v>
      </c>
      <c r="H262" s="20">
        <v>1</v>
      </c>
      <c r="I262" s="21" t="s">
        <v>30</v>
      </c>
      <c r="J262" s="29" t="s">
        <v>37</v>
      </c>
      <c r="K262" s="5"/>
    </row>
    <row r="263" spans="1:11" s="2" customFormat="1" ht="30">
      <c r="A263" s="18"/>
      <c r="B263" s="30" t="str">
        <f t="shared" ref="B263:E267" si="43">B262</f>
        <v>Dolnośląskie</v>
      </c>
      <c r="C263" s="19">
        <v>43921</v>
      </c>
      <c r="D263" s="20" t="s">
        <v>120</v>
      </c>
      <c r="E263" s="20">
        <f t="shared" si="43"/>
        <v>12</v>
      </c>
      <c r="F263" s="20" t="s">
        <v>170</v>
      </c>
      <c r="G263" s="20" t="s">
        <v>123</v>
      </c>
      <c r="H263" s="20"/>
      <c r="I263" s="21" t="s">
        <v>31</v>
      </c>
      <c r="J263" s="29" t="s">
        <v>35</v>
      </c>
      <c r="K263" s="5"/>
    </row>
    <row r="264" spans="1:11" s="2" customFormat="1" ht="30">
      <c r="A264" s="18"/>
      <c r="B264" s="30" t="str">
        <f t="shared" si="43"/>
        <v>Dolnośląskie</v>
      </c>
      <c r="C264" s="19">
        <v>43921</v>
      </c>
      <c r="D264" s="20" t="s">
        <v>120</v>
      </c>
      <c r="E264" s="20">
        <f t="shared" si="43"/>
        <v>12</v>
      </c>
      <c r="F264" s="20" t="s">
        <v>170</v>
      </c>
      <c r="G264" s="20" t="s">
        <v>123</v>
      </c>
      <c r="H264" s="20"/>
      <c r="I264" s="21" t="s">
        <v>34</v>
      </c>
      <c r="J264" s="29" t="s">
        <v>34</v>
      </c>
      <c r="K264" s="5"/>
    </row>
    <row r="265" spans="1:11" s="2" customFormat="1" ht="30">
      <c r="A265" s="18"/>
      <c r="B265" s="30" t="str">
        <f t="shared" si="43"/>
        <v>Dolnośląskie</v>
      </c>
      <c r="C265" s="19">
        <v>43921</v>
      </c>
      <c r="D265" s="20" t="s">
        <v>120</v>
      </c>
      <c r="E265" s="20">
        <f t="shared" si="43"/>
        <v>12</v>
      </c>
      <c r="F265" s="20" t="s">
        <v>170</v>
      </c>
      <c r="G265" s="20" t="s">
        <v>123</v>
      </c>
      <c r="H265" s="20"/>
      <c r="I265" s="21" t="s">
        <v>33</v>
      </c>
      <c r="J265" s="29" t="s">
        <v>33</v>
      </c>
      <c r="K265" s="5"/>
    </row>
    <row r="266" spans="1:11" s="2" customFormat="1" ht="30">
      <c r="A266" s="18"/>
      <c r="B266" s="30" t="str">
        <f t="shared" si="43"/>
        <v>Dolnośląskie</v>
      </c>
      <c r="C266" s="19">
        <v>43921</v>
      </c>
      <c r="D266" s="20" t="s">
        <v>120</v>
      </c>
      <c r="E266" s="20">
        <f t="shared" si="43"/>
        <v>12</v>
      </c>
      <c r="F266" s="20" t="s">
        <v>170</v>
      </c>
      <c r="G266" s="20" t="s">
        <v>123</v>
      </c>
      <c r="H266" s="20"/>
      <c r="I266" s="21" t="s">
        <v>36</v>
      </c>
      <c r="J266" s="29" t="s">
        <v>36</v>
      </c>
      <c r="K266" s="5"/>
    </row>
    <row r="267" spans="1:11" s="2" customFormat="1" ht="30">
      <c r="A267" s="18"/>
      <c r="B267" s="30" t="str">
        <f t="shared" si="43"/>
        <v>Dolnośląskie</v>
      </c>
      <c r="C267" s="19">
        <v>43921</v>
      </c>
      <c r="D267" s="20" t="s">
        <v>120</v>
      </c>
      <c r="E267" s="20">
        <f t="shared" si="43"/>
        <v>12</v>
      </c>
      <c r="F267" s="20" t="s">
        <v>170</v>
      </c>
      <c r="G267" s="20" t="s">
        <v>123</v>
      </c>
      <c r="H267" s="20"/>
      <c r="I267" s="21" t="s">
        <v>32</v>
      </c>
      <c r="J267" s="29" t="s">
        <v>32</v>
      </c>
      <c r="K267" s="5"/>
    </row>
    <row r="268" spans="1:11" s="2" customFormat="1" ht="30">
      <c r="A268" s="18"/>
      <c r="B268" s="32" t="s">
        <v>55</v>
      </c>
      <c r="C268" s="6">
        <v>43921</v>
      </c>
      <c r="D268" s="7" t="s">
        <v>120</v>
      </c>
      <c r="E268" s="7">
        <v>13</v>
      </c>
      <c r="F268" s="7" t="s">
        <v>200</v>
      </c>
      <c r="G268" s="7" t="s">
        <v>305</v>
      </c>
      <c r="H268" s="20">
        <v>2</v>
      </c>
      <c r="I268" s="21" t="s">
        <v>33</v>
      </c>
      <c r="J268" s="29" t="s">
        <v>33</v>
      </c>
      <c r="K268" s="5"/>
    </row>
    <row r="269" spans="1:11" s="2" customFormat="1" ht="30">
      <c r="A269" s="18"/>
      <c r="B269" s="30" t="str">
        <f t="shared" ref="B269:B274" si="44">B268</f>
        <v>Dolnośląskie</v>
      </c>
      <c r="C269" s="19">
        <v>43921</v>
      </c>
      <c r="D269" s="20" t="s">
        <v>120</v>
      </c>
      <c r="E269" s="20">
        <f t="shared" ref="E269:E274" si="45">E268</f>
        <v>13</v>
      </c>
      <c r="F269" s="20" t="s">
        <v>200</v>
      </c>
      <c r="G269" s="20" t="s">
        <v>123</v>
      </c>
      <c r="H269" s="20"/>
      <c r="I269" s="21" t="s">
        <v>36</v>
      </c>
      <c r="J269" s="29" t="s">
        <v>36</v>
      </c>
      <c r="K269" s="5"/>
    </row>
    <row r="270" spans="1:11" s="2" customFormat="1" ht="30">
      <c r="A270" s="18"/>
      <c r="B270" s="30" t="str">
        <f t="shared" si="44"/>
        <v>Dolnośląskie</v>
      </c>
      <c r="C270" s="19">
        <v>43921</v>
      </c>
      <c r="D270" s="20" t="s">
        <v>120</v>
      </c>
      <c r="E270" s="20">
        <f t="shared" si="45"/>
        <v>13</v>
      </c>
      <c r="F270" s="20" t="s">
        <v>200</v>
      </c>
      <c r="G270" s="20" t="s">
        <v>123</v>
      </c>
      <c r="H270" s="20"/>
      <c r="I270" s="21" t="s">
        <v>31</v>
      </c>
      <c r="J270" s="29" t="s">
        <v>35</v>
      </c>
      <c r="K270" s="5"/>
    </row>
    <row r="271" spans="1:11" s="2" customFormat="1" ht="30">
      <c r="A271" s="18"/>
      <c r="B271" s="30" t="str">
        <f t="shared" si="44"/>
        <v>Dolnośląskie</v>
      </c>
      <c r="C271" s="19">
        <v>43921</v>
      </c>
      <c r="D271" s="20" t="s">
        <v>120</v>
      </c>
      <c r="E271" s="20">
        <f t="shared" si="45"/>
        <v>13</v>
      </c>
      <c r="F271" s="20" t="s">
        <v>200</v>
      </c>
      <c r="G271" s="20" t="s">
        <v>123</v>
      </c>
      <c r="H271" s="20"/>
      <c r="I271" s="21" t="s">
        <v>34</v>
      </c>
      <c r="J271" s="29" t="s">
        <v>34</v>
      </c>
      <c r="K271" s="5"/>
    </row>
    <row r="272" spans="1:11" s="2" customFormat="1" ht="30">
      <c r="A272" s="18"/>
      <c r="B272" s="30" t="str">
        <f t="shared" si="44"/>
        <v>Dolnośląskie</v>
      </c>
      <c r="C272" s="19">
        <v>43921</v>
      </c>
      <c r="D272" s="20" t="s">
        <v>120</v>
      </c>
      <c r="E272" s="20">
        <f t="shared" si="45"/>
        <v>13</v>
      </c>
      <c r="F272" s="20" t="s">
        <v>200</v>
      </c>
      <c r="G272" s="20" t="s">
        <v>123</v>
      </c>
      <c r="H272" s="20"/>
      <c r="I272" s="21" t="s">
        <v>30</v>
      </c>
      <c r="J272" s="29" t="s">
        <v>37</v>
      </c>
      <c r="K272" s="5"/>
    </row>
    <row r="273" spans="1:11" s="2" customFormat="1" ht="30">
      <c r="A273" s="18"/>
      <c r="B273" s="30" t="str">
        <f t="shared" si="44"/>
        <v>Dolnośląskie</v>
      </c>
      <c r="C273" s="19">
        <v>43921</v>
      </c>
      <c r="D273" s="20" t="s">
        <v>120</v>
      </c>
      <c r="E273" s="20">
        <f t="shared" si="45"/>
        <v>13</v>
      </c>
      <c r="F273" s="20" t="s">
        <v>200</v>
      </c>
      <c r="G273" s="20" t="s">
        <v>123</v>
      </c>
      <c r="H273" s="20"/>
      <c r="I273" s="21" t="s">
        <v>31</v>
      </c>
      <c r="J273" s="29" t="s">
        <v>35</v>
      </c>
      <c r="K273" s="5"/>
    </row>
    <row r="274" spans="1:11" s="2" customFormat="1" ht="30">
      <c r="A274" s="18"/>
      <c r="B274" s="30" t="str">
        <f t="shared" si="44"/>
        <v>Dolnośląskie</v>
      </c>
      <c r="C274" s="19">
        <v>43921</v>
      </c>
      <c r="D274" s="20" t="s">
        <v>120</v>
      </c>
      <c r="E274" s="20">
        <f t="shared" si="45"/>
        <v>13</v>
      </c>
      <c r="F274" s="20" t="s">
        <v>200</v>
      </c>
      <c r="G274" s="20" t="s">
        <v>123</v>
      </c>
      <c r="H274" s="20"/>
      <c r="I274" s="21" t="s">
        <v>32</v>
      </c>
      <c r="J274" s="29" t="s">
        <v>32</v>
      </c>
      <c r="K274" s="5"/>
    </row>
    <row r="275" spans="1:11" s="2" customFormat="1" ht="30">
      <c r="A275" s="18"/>
      <c r="B275" s="32" t="s">
        <v>55</v>
      </c>
      <c r="C275" s="6">
        <v>43921</v>
      </c>
      <c r="D275" s="7" t="s">
        <v>120</v>
      </c>
      <c r="E275" s="7">
        <v>14</v>
      </c>
      <c r="F275" s="7" t="s">
        <v>171</v>
      </c>
      <c r="G275" s="7" t="s">
        <v>271</v>
      </c>
      <c r="H275" s="20">
        <v>2</v>
      </c>
      <c r="I275" s="21" t="s">
        <v>30</v>
      </c>
      <c r="J275" s="29" t="s">
        <v>37</v>
      </c>
      <c r="K275" s="5"/>
    </row>
    <row r="276" spans="1:11" s="2" customFormat="1" ht="30">
      <c r="A276" s="18"/>
      <c r="B276" s="30" t="str">
        <f t="shared" ref="B276:E280" si="46">B275</f>
        <v>Dolnośląskie</v>
      </c>
      <c r="C276" s="19">
        <v>43921</v>
      </c>
      <c r="D276" s="20" t="s">
        <v>120</v>
      </c>
      <c r="E276" s="20">
        <f t="shared" si="46"/>
        <v>14</v>
      </c>
      <c r="F276" s="20" t="s">
        <v>171</v>
      </c>
      <c r="G276" s="20" t="s">
        <v>123</v>
      </c>
      <c r="H276" s="20"/>
      <c r="I276" s="21" t="s">
        <v>35</v>
      </c>
      <c r="J276" s="29" t="s">
        <v>35</v>
      </c>
      <c r="K276" s="5"/>
    </row>
    <row r="277" spans="1:11" s="2" customFormat="1" ht="30">
      <c r="A277" s="18"/>
      <c r="B277" s="30" t="str">
        <f t="shared" si="46"/>
        <v>Dolnośląskie</v>
      </c>
      <c r="C277" s="19">
        <v>43921</v>
      </c>
      <c r="D277" s="20" t="s">
        <v>120</v>
      </c>
      <c r="E277" s="20">
        <f t="shared" si="46"/>
        <v>14</v>
      </c>
      <c r="F277" s="20" t="s">
        <v>171</v>
      </c>
      <c r="G277" s="20" t="s">
        <v>123</v>
      </c>
      <c r="H277" s="20"/>
      <c r="I277" s="21" t="s">
        <v>36</v>
      </c>
      <c r="J277" s="29" t="s">
        <v>36</v>
      </c>
      <c r="K277" s="5"/>
    </row>
    <row r="278" spans="1:11" s="2" customFormat="1" ht="30">
      <c r="A278" s="18"/>
      <c r="B278" s="30" t="str">
        <f t="shared" si="46"/>
        <v>Dolnośląskie</v>
      </c>
      <c r="C278" s="19">
        <v>43921</v>
      </c>
      <c r="D278" s="20" t="s">
        <v>120</v>
      </c>
      <c r="E278" s="20">
        <f t="shared" si="46"/>
        <v>14</v>
      </c>
      <c r="F278" s="20" t="s">
        <v>171</v>
      </c>
      <c r="G278" s="20" t="s">
        <v>123</v>
      </c>
      <c r="H278" s="20"/>
      <c r="I278" s="21" t="s">
        <v>32</v>
      </c>
      <c r="J278" s="29" t="s">
        <v>32</v>
      </c>
      <c r="K278" s="5"/>
    </row>
    <row r="279" spans="1:11" s="2" customFormat="1" ht="30">
      <c r="A279" s="18"/>
      <c r="B279" s="30" t="str">
        <f t="shared" si="46"/>
        <v>Dolnośląskie</v>
      </c>
      <c r="C279" s="19">
        <v>43921</v>
      </c>
      <c r="D279" s="20" t="s">
        <v>120</v>
      </c>
      <c r="E279" s="20">
        <f t="shared" si="46"/>
        <v>14</v>
      </c>
      <c r="F279" s="20" t="s">
        <v>171</v>
      </c>
      <c r="G279" s="20" t="s">
        <v>123</v>
      </c>
      <c r="H279" s="20"/>
      <c r="I279" s="21" t="s">
        <v>34</v>
      </c>
      <c r="J279" s="29" t="s">
        <v>34</v>
      </c>
      <c r="K279" s="5"/>
    </row>
    <row r="280" spans="1:11" s="2" customFormat="1" ht="30">
      <c r="A280" s="18"/>
      <c r="B280" s="30" t="str">
        <f t="shared" si="46"/>
        <v>Dolnośląskie</v>
      </c>
      <c r="C280" s="19">
        <v>43921</v>
      </c>
      <c r="D280" s="20" t="s">
        <v>120</v>
      </c>
      <c r="E280" s="20">
        <f t="shared" si="46"/>
        <v>14</v>
      </c>
      <c r="F280" s="20" t="s">
        <v>171</v>
      </c>
      <c r="G280" s="20" t="s">
        <v>123</v>
      </c>
      <c r="H280" s="20"/>
      <c r="I280" s="21" t="s">
        <v>33</v>
      </c>
      <c r="J280" s="29" t="s">
        <v>33</v>
      </c>
      <c r="K280" s="5"/>
    </row>
    <row r="281" spans="1:11" s="2" customFormat="1" ht="30">
      <c r="A281" s="18"/>
      <c r="B281" s="32" t="s">
        <v>55</v>
      </c>
      <c r="C281" s="6">
        <v>43921</v>
      </c>
      <c r="D281" s="7" t="s">
        <v>120</v>
      </c>
      <c r="E281" s="7">
        <v>15</v>
      </c>
      <c r="F281" s="7" t="s">
        <v>114</v>
      </c>
      <c r="G281" s="7" t="s">
        <v>145</v>
      </c>
      <c r="H281" s="20">
        <v>7</v>
      </c>
      <c r="I281" s="21" t="s">
        <v>30</v>
      </c>
      <c r="J281" s="29" t="s">
        <v>37</v>
      </c>
      <c r="K281" s="5"/>
    </row>
    <row r="282" spans="1:11" s="2" customFormat="1" ht="30">
      <c r="A282" s="18"/>
      <c r="B282" s="30" t="str">
        <f t="shared" ref="B282:E286" si="47">B281</f>
        <v>Dolnośląskie</v>
      </c>
      <c r="C282" s="19">
        <v>43921</v>
      </c>
      <c r="D282" s="20" t="s">
        <v>120</v>
      </c>
      <c r="E282" s="20">
        <f t="shared" si="47"/>
        <v>15</v>
      </c>
      <c r="F282" s="20" t="s">
        <v>114</v>
      </c>
      <c r="G282" s="20" t="s">
        <v>123</v>
      </c>
      <c r="H282" s="20"/>
      <c r="I282" s="21" t="s">
        <v>31</v>
      </c>
      <c r="J282" s="29" t="s">
        <v>35</v>
      </c>
      <c r="K282" s="5"/>
    </row>
    <row r="283" spans="1:11" s="2" customFormat="1" ht="30">
      <c r="A283" s="18"/>
      <c r="B283" s="30" t="str">
        <f t="shared" si="47"/>
        <v>Dolnośląskie</v>
      </c>
      <c r="C283" s="19">
        <v>43921</v>
      </c>
      <c r="D283" s="20" t="s">
        <v>120</v>
      </c>
      <c r="E283" s="20">
        <f t="shared" si="47"/>
        <v>15</v>
      </c>
      <c r="F283" s="20" t="s">
        <v>114</v>
      </c>
      <c r="G283" s="20" t="s">
        <v>123</v>
      </c>
      <c r="H283" s="20"/>
      <c r="I283" s="21" t="s">
        <v>32</v>
      </c>
      <c r="J283" s="29" t="s">
        <v>212</v>
      </c>
      <c r="K283" s="5"/>
    </row>
    <row r="284" spans="1:11" s="2" customFormat="1" ht="30">
      <c r="A284" s="18"/>
      <c r="B284" s="30" t="str">
        <f t="shared" si="47"/>
        <v>Dolnośląskie</v>
      </c>
      <c r="C284" s="19">
        <v>43921</v>
      </c>
      <c r="D284" s="20" t="s">
        <v>120</v>
      </c>
      <c r="E284" s="20">
        <f t="shared" si="47"/>
        <v>15</v>
      </c>
      <c r="F284" s="20" t="s">
        <v>114</v>
      </c>
      <c r="G284" s="20" t="s">
        <v>123</v>
      </c>
      <c r="H284" s="20"/>
      <c r="I284" s="21" t="s">
        <v>33</v>
      </c>
      <c r="J284" s="29" t="s">
        <v>32</v>
      </c>
      <c r="K284" s="5"/>
    </row>
    <row r="285" spans="1:11" s="2" customFormat="1" ht="30">
      <c r="A285" s="18"/>
      <c r="B285" s="30" t="str">
        <f t="shared" si="47"/>
        <v>Dolnośląskie</v>
      </c>
      <c r="C285" s="19">
        <v>43921</v>
      </c>
      <c r="D285" s="20" t="s">
        <v>120</v>
      </c>
      <c r="E285" s="20">
        <f t="shared" si="47"/>
        <v>15</v>
      </c>
      <c r="F285" s="20" t="s">
        <v>114</v>
      </c>
      <c r="G285" s="20" t="s">
        <v>123</v>
      </c>
      <c r="H285" s="20"/>
      <c r="I285" s="21" t="s">
        <v>36</v>
      </c>
      <c r="J285" s="29" t="s">
        <v>34</v>
      </c>
      <c r="K285" s="5"/>
    </row>
    <row r="286" spans="1:11" s="2" customFormat="1" ht="30">
      <c r="A286" s="18"/>
      <c r="B286" s="30" t="str">
        <f t="shared" si="47"/>
        <v>Dolnośląskie</v>
      </c>
      <c r="C286" s="19">
        <v>43921</v>
      </c>
      <c r="D286" s="20" t="s">
        <v>120</v>
      </c>
      <c r="E286" s="20">
        <f t="shared" si="47"/>
        <v>15</v>
      </c>
      <c r="F286" s="20" t="s">
        <v>114</v>
      </c>
      <c r="G286" s="20" t="s">
        <v>123</v>
      </c>
      <c r="H286" s="20"/>
      <c r="I286" s="21" t="s">
        <v>34</v>
      </c>
      <c r="J286" s="29" t="s">
        <v>33</v>
      </c>
      <c r="K286" s="5"/>
    </row>
    <row r="287" spans="1:11" s="2" customFormat="1" ht="30">
      <c r="A287" s="18"/>
      <c r="B287" s="32" t="s">
        <v>55</v>
      </c>
      <c r="C287" s="6">
        <v>43921</v>
      </c>
      <c r="D287" s="7" t="s">
        <v>120</v>
      </c>
      <c r="E287" s="7">
        <v>16</v>
      </c>
      <c r="F287" s="7" t="s">
        <v>201</v>
      </c>
      <c r="G287" s="7" t="s">
        <v>146</v>
      </c>
      <c r="H287" s="20">
        <v>1</v>
      </c>
      <c r="I287" s="21" t="s">
        <v>30</v>
      </c>
      <c r="J287" s="29" t="s">
        <v>42</v>
      </c>
      <c r="K287" s="5"/>
    </row>
    <row r="288" spans="1:11" s="2" customFormat="1" ht="30">
      <c r="A288" s="18"/>
      <c r="B288" s="30" t="str">
        <f t="shared" ref="B288:E292" si="48">B287</f>
        <v>Dolnośląskie</v>
      </c>
      <c r="C288" s="19">
        <v>43921</v>
      </c>
      <c r="D288" s="20" t="s">
        <v>120</v>
      </c>
      <c r="E288" s="20">
        <f t="shared" si="48"/>
        <v>16</v>
      </c>
      <c r="F288" s="20" t="s">
        <v>201</v>
      </c>
      <c r="G288" s="20" t="s">
        <v>123</v>
      </c>
      <c r="H288" s="20"/>
      <c r="I288" s="21" t="s">
        <v>35</v>
      </c>
      <c r="J288" s="29" t="s">
        <v>35</v>
      </c>
      <c r="K288" s="5"/>
    </row>
    <row r="289" spans="1:11" s="2" customFormat="1" ht="30">
      <c r="A289" s="18"/>
      <c r="B289" s="30" t="str">
        <f t="shared" si="48"/>
        <v>Dolnośląskie</v>
      </c>
      <c r="C289" s="19">
        <v>43921</v>
      </c>
      <c r="D289" s="20" t="s">
        <v>120</v>
      </c>
      <c r="E289" s="20">
        <f t="shared" si="48"/>
        <v>16</v>
      </c>
      <c r="F289" s="20" t="s">
        <v>201</v>
      </c>
      <c r="G289" s="20" t="s">
        <v>123</v>
      </c>
      <c r="H289" s="20"/>
      <c r="I289" s="21" t="s">
        <v>33</v>
      </c>
      <c r="J289" s="29" t="s">
        <v>33</v>
      </c>
      <c r="K289" s="5"/>
    </row>
    <row r="290" spans="1:11" s="2" customFormat="1" ht="30">
      <c r="A290" s="18"/>
      <c r="B290" s="30" t="str">
        <f t="shared" si="48"/>
        <v>Dolnośląskie</v>
      </c>
      <c r="C290" s="19">
        <v>43921</v>
      </c>
      <c r="D290" s="20" t="s">
        <v>120</v>
      </c>
      <c r="E290" s="20">
        <f t="shared" si="48"/>
        <v>16</v>
      </c>
      <c r="F290" s="20" t="s">
        <v>201</v>
      </c>
      <c r="G290" s="20" t="s">
        <v>123</v>
      </c>
      <c r="H290" s="20"/>
      <c r="I290" s="21" t="s">
        <v>36</v>
      </c>
      <c r="J290" s="29" t="s">
        <v>36</v>
      </c>
      <c r="K290" s="5"/>
    </row>
    <row r="291" spans="1:11" s="2" customFormat="1" ht="30">
      <c r="A291" s="18"/>
      <c r="B291" s="30" t="str">
        <f t="shared" si="48"/>
        <v>Dolnośląskie</v>
      </c>
      <c r="C291" s="19">
        <v>43921</v>
      </c>
      <c r="D291" s="20" t="s">
        <v>120</v>
      </c>
      <c r="E291" s="20">
        <f t="shared" si="48"/>
        <v>16</v>
      </c>
      <c r="F291" s="20" t="s">
        <v>201</v>
      </c>
      <c r="G291" s="20" t="s">
        <v>123</v>
      </c>
      <c r="H291" s="20"/>
      <c r="I291" s="21" t="s">
        <v>32</v>
      </c>
      <c r="J291" s="29" t="s">
        <v>32</v>
      </c>
      <c r="K291" s="5"/>
    </row>
    <row r="292" spans="1:11" s="2" customFormat="1" ht="30">
      <c r="A292" s="18"/>
      <c r="B292" s="30" t="str">
        <f t="shared" si="48"/>
        <v>Dolnośląskie</v>
      </c>
      <c r="C292" s="19">
        <v>43921</v>
      </c>
      <c r="D292" s="20" t="s">
        <v>120</v>
      </c>
      <c r="E292" s="20">
        <f t="shared" si="48"/>
        <v>16</v>
      </c>
      <c r="F292" s="20" t="s">
        <v>201</v>
      </c>
      <c r="G292" s="20" t="s">
        <v>123</v>
      </c>
      <c r="H292" s="20"/>
      <c r="I292" s="21" t="s">
        <v>34</v>
      </c>
      <c r="J292" s="29" t="s">
        <v>34</v>
      </c>
      <c r="K292" s="5"/>
    </row>
    <row r="293" spans="1:11" s="2" customFormat="1" ht="30">
      <c r="A293" s="18"/>
      <c r="B293" s="32" t="s">
        <v>55</v>
      </c>
      <c r="C293" s="6">
        <v>43921</v>
      </c>
      <c r="D293" s="7" t="s">
        <v>120</v>
      </c>
      <c r="E293" s="7">
        <v>17</v>
      </c>
      <c r="F293" s="7" t="s">
        <v>40</v>
      </c>
      <c r="G293" s="7" t="s">
        <v>272</v>
      </c>
      <c r="H293" s="20">
        <v>0</v>
      </c>
      <c r="I293" s="21" t="s">
        <v>30</v>
      </c>
      <c r="J293" s="29" t="s">
        <v>37</v>
      </c>
      <c r="K293" s="5"/>
    </row>
    <row r="294" spans="1:11" s="2" customFormat="1" ht="30">
      <c r="A294" s="18"/>
      <c r="B294" s="30" t="str">
        <f t="shared" ref="B294:E297" si="49">B293</f>
        <v>Dolnośląskie</v>
      </c>
      <c r="C294" s="19">
        <v>43921</v>
      </c>
      <c r="D294" s="20" t="s">
        <v>120</v>
      </c>
      <c r="E294" s="20">
        <f t="shared" si="49"/>
        <v>17</v>
      </c>
      <c r="F294" s="20" t="s">
        <v>40</v>
      </c>
      <c r="G294" s="20" t="s">
        <v>123</v>
      </c>
      <c r="H294" s="20"/>
      <c r="I294" s="21" t="s">
        <v>31</v>
      </c>
      <c r="J294" s="29" t="s">
        <v>35</v>
      </c>
      <c r="K294" s="5"/>
    </row>
    <row r="295" spans="1:11" s="2" customFormat="1" ht="30">
      <c r="A295" s="18"/>
      <c r="B295" s="30" t="str">
        <f t="shared" si="49"/>
        <v>Dolnośląskie</v>
      </c>
      <c r="C295" s="19">
        <v>43921</v>
      </c>
      <c r="D295" s="20" t="s">
        <v>120</v>
      </c>
      <c r="E295" s="20">
        <f t="shared" si="49"/>
        <v>17</v>
      </c>
      <c r="F295" s="20" t="s">
        <v>40</v>
      </c>
      <c r="G295" s="20" t="s">
        <v>123</v>
      </c>
      <c r="H295" s="20"/>
      <c r="I295" s="21" t="s">
        <v>33</v>
      </c>
      <c r="J295" s="29" t="s">
        <v>33</v>
      </c>
      <c r="K295" s="5"/>
    </row>
    <row r="296" spans="1:11" s="2" customFormat="1" ht="30">
      <c r="A296" s="18"/>
      <c r="B296" s="30" t="str">
        <f t="shared" si="49"/>
        <v>Dolnośląskie</v>
      </c>
      <c r="C296" s="19">
        <v>43921</v>
      </c>
      <c r="D296" s="20" t="s">
        <v>120</v>
      </c>
      <c r="E296" s="20">
        <f t="shared" si="49"/>
        <v>17</v>
      </c>
      <c r="F296" s="20" t="s">
        <v>40</v>
      </c>
      <c r="G296" s="20" t="s">
        <v>123</v>
      </c>
      <c r="H296" s="20"/>
      <c r="I296" s="21" t="s">
        <v>36</v>
      </c>
      <c r="J296" s="29" t="s">
        <v>36</v>
      </c>
      <c r="K296" s="5"/>
    </row>
    <row r="297" spans="1:11" s="2" customFormat="1" ht="30">
      <c r="A297" s="18"/>
      <c r="B297" s="30" t="str">
        <f t="shared" si="49"/>
        <v>Dolnośląskie</v>
      </c>
      <c r="C297" s="19">
        <v>43921</v>
      </c>
      <c r="D297" s="20" t="s">
        <v>120</v>
      </c>
      <c r="E297" s="20">
        <f t="shared" si="49"/>
        <v>17</v>
      </c>
      <c r="F297" s="20" t="s">
        <v>40</v>
      </c>
      <c r="G297" s="20" t="s">
        <v>123</v>
      </c>
      <c r="H297" s="20"/>
      <c r="I297" s="21" t="s">
        <v>32</v>
      </c>
      <c r="J297" s="29" t="s">
        <v>32</v>
      </c>
      <c r="K297" s="5"/>
    </row>
    <row r="298" spans="1:11" s="2" customFormat="1" ht="30">
      <c r="A298" s="18"/>
      <c r="B298" s="32" t="s">
        <v>55</v>
      </c>
      <c r="C298" s="6">
        <v>43921</v>
      </c>
      <c r="D298" s="7" t="s">
        <v>120</v>
      </c>
      <c r="E298" s="7">
        <v>18</v>
      </c>
      <c r="F298" s="7" t="s">
        <v>172</v>
      </c>
      <c r="G298" s="7" t="s">
        <v>147</v>
      </c>
      <c r="H298" s="20">
        <v>1</v>
      </c>
      <c r="I298" s="21" t="s">
        <v>34</v>
      </c>
      <c r="J298" s="29" t="s">
        <v>30</v>
      </c>
      <c r="K298" s="5"/>
    </row>
    <row r="299" spans="1:11" s="2" customFormat="1" ht="30">
      <c r="A299" s="18"/>
      <c r="B299" s="30" t="str">
        <f t="shared" ref="B299:E303" si="50">B298</f>
        <v>Dolnośląskie</v>
      </c>
      <c r="C299" s="19">
        <v>43921</v>
      </c>
      <c r="D299" s="20" t="s">
        <v>120</v>
      </c>
      <c r="E299" s="20">
        <f t="shared" si="50"/>
        <v>18</v>
      </c>
      <c r="F299" s="20" t="s">
        <v>172</v>
      </c>
      <c r="G299" s="20" t="s">
        <v>123</v>
      </c>
      <c r="H299" s="20"/>
      <c r="I299" s="21" t="s">
        <v>31</v>
      </c>
      <c r="J299" s="29" t="s">
        <v>35</v>
      </c>
      <c r="K299" s="5"/>
    </row>
    <row r="300" spans="1:11" s="2" customFormat="1" ht="30">
      <c r="A300" s="18"/>
      <c r="B300" s="30" t="str">
        <f t="shared" si="50"/>
        <v>Dolnośląskie</v>
      </c>
      <c r="C300" s="19">
        <v>43921</v>
      </c>
      <c r="D300" s="20" t="s">
        <v>120</v>
      </c>
      <c r="E300" s="20">
        <f t="shared" si="50"/>
        <v>18</v>
      </c>
      <c r="F300" s="20" t="s">
        <v>172</v>
      </c>
      <c r="G300" s="20" t="s">
        <v>123</v>
      </c>
      <c r="H300" s="20"/>
      <c r="I300" s="21" t="s">
        <v>36</v>
      </c>
      <c r="J300" s="29" t="s">
        <v>36</v>
      </c>
      <c r="K300" s="5"/>
    </row>
    <row r="301" spans="1:11" s="2" customFormat="1" ht="30">
      <c r="A301" s="18"/>
      <c r="B301" s="30" t="str">
        <f t="shared" si="50"/>
        <v>Dolnośląskie</v>
      </c>
      <c r="C301" s="19">
        <v>43921</v>
      </c>
      <c r="D301" s="20" t="s">
        <v>120</v>
      </c>
      <c r="E301" s="20">
        <f t="shared" si="50"/>
        <v>18</v>
      </c>
      <c r="F301" s="20" t="s">
        <v>172</v>
      </c>
      <c r="G301" s="20" t="s">
        <v>123</v>
      </c>
      <c r="H301" s="20"/>
      <c r="I301" s="21" t="s">
        <v>33</v>
      </c>
      <c r="J301" s="29" t="s">
        <v>33</v>
      </c>
      <c r="K301" s="5"/>
    </row>
    <row r="302" spans="1:11" s="2" customFormat="1" ht="30">
      <c r="A302" s="18"/>
      <c r="B302" s="30" t="str">
        <f t="shared" si="50"/>
        <v>Dolnośląskie</v>
      </c>
      <c r="C302" s="19">
        <v>43921</v>
      </c>
      <c r="D302" s="20" t="s">
        <v>120</v>
      </c>
      <c r="E302" s="20">
        <f t="shared" si="50"/>
        <v>18</v>
      </c>
      <c r="F302" s="20" t="s">
        <v>172</v>
      </c>
      <c r="G302" s="20" t="s">
        <v>123</v>
      </c>
      <c r="H302" s="20"/>
      <c r="I302" s="21" t="s">
        <v>32</v>
      </c>
      <c r="J302" s="29" t="s">
        <v>32</v>
      </c>
      <c r="K302" s="5"/>
    </row>
    <row r="303" spans="1:11" s="2" customFormat="1" ht="30">
      <c r="A303" s="18"/>
      <c r="B303" s="30" t="str">
        <f t="shared" si="50"/>
        <v>Dolnośląskie</v>
      </c>
      <c r="C303" s="19">
        <v>43921</v>
      </c>
      <c r="D303" s="20" t="s">
        <v>120</v>
      </c>
      <c r="E303" s="20">
        <f t="shared" si="50"/>
        <v>18</v>
      </c>
      <c r="F303" s="20" t="s">
        <v>172</v>
      </c>
      <c r="G303" s="20" t="s">
        <v>123</v>
      </c>
      <c r="H303" s="20"/>
      <c r="I303" s="21" t="s">
        <v>30</v>
      </c>
      <c r="J303" s="29" t="s">
        <v>34</v>
      </c>
      <c r="K303" s="5"/>
    </row>
    <row r="304" spans="1:11" s="2" customFormat="1" ht="30">
      <c r="A304" s="18"/>
      <c r="B304" s="32" t="s">
        <v>55</v>
      </c>
      <c r="C304" s="6">
        <v>43921</v>
      </c>
      <c r="D304" s="7" t="s">
        <v>120</v>
      </c>
      <c r="E304" s="7">
        <v>19</v>
      </c>
      <c r="F304" s="7" t="s">
        <v>41</v>
      </c>
      <c r="G304" s="7" t="s">
        <v>148</v>
      </c>
      <c r="H304" s="20">
        <v>0</v>
      </c>
      <c r="I304" s="21" t="s">
        <v>37</v>
      </c>
      <c r="J304" s="29" t="s">
        <v>37</v>
      </c>
      <c r="K304" s="5"/>
    </row>
    <row r="305" spans="1:11" s="2" customFormat="1" ht="30">
      <c r="A305" s="18"/>
      <c r="B305" s="30" t="str">
        <f t="shared" ref="B305:E307" si="51">B304</f>
        <v>Dolnośląskie</v>
      </c>
      <c r="C305" s="19">
        <v>43921</v>
      </c>
      <c r="D305" s="20" t="s">
        <v>120</v>
      </c>
      <c r="E305" s="20">
        <f t="shared" si="51"/>
        <v>19</v>
      </c>
      <c r="F305" s="20" t="s">
        <v>41</v>
      </c>
      <c r="G305" s="20" t="s">
        <v>123</v>
      </c>
      <c r="H305" s="20"/>
      <c r="I305" s="21" t="s">
        <v>32</v>
      </c>
      <c r="J305" s="29" t="s">
        <v>32</v>
      </c>
      <c r="K305" s="5"/>
    </row>
    <row r="306" spans="1:11" s="2" customFormat="1" ht="30">
      <c r="A306" s="18"/>
      <c r="B306" s="30" t="str">
        <f t="shared" si="51"/>
        <v>Dolnośląskie</v>
      </c>
      <c r="C306" s="19">
        <v>43921</v>
      </c>
      <c r="D306" s="20" t="s">
        <v>120</v>
      </c>
      <c r="E306" s="20">
        <f t="shared" si="51"/>
        <v>19</v>
      </c>
      <c r="F306" s="20" t="s">
        <v>41</v>
      </c>
      <c r="G306" s="20" t="s">
        <v>123</v>
      </c>
      <c r="H306" s="20"/>
      <c r="I306" s="21" t="s">
        <v>36</v>
      </c>
      <c r="J306" s="29" t="s">
        <v>36</v>
      </c>
      <c r="K306" s="5"/>
    </row>
    <row r="307" spans="1:11" s="2" customFormat="1" ht="30">
      <c r="A307" s="18"/>
      <c r="B307" s="30" t="str">
        <f t="shared" si="51"/>
        <v>Dolnośląskie</v>
      </c>
      <c r="C307" s="19">
        <v>43921</v>
      </c>
      <c r="D307" s="20" t="s">
        <v>120</v>
      </c>
      <c r="E307" s="20">
        <f t="shared" si="51"/>
        <v>19</v>
      </c>
      <c r="F307" s="20" t="s">
        <v>41</v>
      </c>
      <c r="G307" s="20" t="s">
        <v>123</v>
      </c>
      <c r="H307" s="20"/>
      <c r="I307" s="21" t="s">
        <v>33</v>
      </c>
      <c r="J307" s="29" t="s">
        <v>33</v>
      </c>
      <c r="K307" s="5"/>
    </row>
    <row r="308" spans="1:11" s="2" customFormat="1" ht="38.25" customHeight="1">
      <c r="A308" s="18"/>
      <c r="B308" s="32" t="s">
        <v>55</v>
      </c>
      <c r="C308" s="6">
        <v>43921</v>
      </c>
      <c r="D308" s="7" t="s">
        <v>120</v>
      </c>
      <c r="E308" s="7">
        <v>20</v>
      </c>
      <c r="F308" s="7" t="s">
        <v>202</v>
      </c>
      <c r="G308" s="7" t="s">
        <v>306</v>
      </c>
      <c r="H308" s="20">
        <v>0</v>
      </c>
      <c r="I308" s="22" t="s">
        <v>34</v>
      </c>
      <c r="J308" s="29" t="s">
        <v>34</v>
      </c>
      <c r="K308" s="5"/>
    </row>
    <row r="309" spans="1:11" s="2" customFormat="1" ht="30">
      <c r="A309" s="18"/>
      <c r="B309" s="32" t="s">
        <v>55</v>
      </c>
      <c r="C309" s="6">
        <v>43921</v>
      </c>
      <c r="D309" s="7" t="s">
        <v>120</v>
      </c>
      <c r="E309" s="7">
        <v>21</v>
      </c>
      <c r="F309" s="7" t="s">
        <v>173</v>
      </c>
      <c r="G309" s="7" t="s">
        <v>149</v>
      </c>
      <c r="H309" s="20">
        <v>0</v>
      </c>
      <c r="I309" s="21" t="s">
        <v>30</v>
      </c>
      <c r="J309" s="29" t="s">
        <v>37</v>
      </c>
      <c r="K309" s="5"/>
    </row>
    <row r="310" spans="1:11" s="2" customFormat="1" ht="30">
      <c r="A310" s="18"/>
      <c r="B310" s="30" t="str">
        <f t="shared" ref="B310:E314" si="52">B309</f>
        <v>Dolnośląskie</v>
      </c>
      <c r="C310" s="19">
        <v>43921</v>
      </c>
      <c r="D310" s="20" t="s">
        <v>120</v>
      </c>
      <c r="E310" s="20">
        <f t="shared" si="52"/>
        <v>21</v>
      </c>
      <c r="F310" s="20" t="s">
        <v>173</v>
      </c>
      <c r="G310" s="20" t="s">
        <v>123</v>
      </c>
      <c r="H310" s="20"/>
      <c r="I310" s="21" t="s">
        <v>35</v>
      </c>
      <c r="J310" s="29" t="s">
        <v>35</v>
      </c>
      <c r="K310" s="5"/>
    </row>
    <row r="311" spans="1:11" s="2" customFormat="1" ht="30">
      <c r="A311" s="18"/>
      <c r="B311" s="30" t="str">
        <f t="shared" si="52"/>
        <v>Dolnośląskie</v>
      </c>
      <c r="C311" s="19">
        <v>43921</v>
      </c>
      <c r="D311" s="20" t="s">
        <v>120</v>
      </c>
      <c r="E311" s="20">
        <f t="shared" si="52"/>
        <v>21</v>
      </c>
      <c r="F311" s="20" t="s">
        <v>173</v>
      </c>
      <c r="G311" s="20" t="s">
        <v>123</v>
      </c>
      <c r="H311" s="20"/>
      <c r="I311" s="21" t="s">
        <v>32</v>
      </c>
      <c r="J311" s="29" t="s">
        <v>32</v>
      </c>
      <c r="K311" s="5"/>
    </row>
    <row r="312" spans="1:11" s="2" customFormat="1" ht="30">
      <c r="A312" s="18"/>
      <c r="B312" s="30" t="str">
        <f t="shared" si="52"/>
        <v>Dolnośląskie</v>
      </c>
      <c r="C312" s="19">
        <v>43921</v>
      </c>
      <c r="D312" s="20" t="s">
        <v>120</v>
      </c>
      <c r="E312" s="20">
        <f t="shared" si="52"/>
        <v>21</v>
      </c>
      <c r="F312" s="20" t="s">
        <v>173</v>
      </c>
      <c r="G312" s="20" t="s">
        <v>123</v>
      </c>
      <c r="H312" s="20"/>
      <c r="I312" s="21" t="s">
        <v>36</v>
      </c>
      <c r="J312" s="29" t="s">
        <v>36</v>
      </c>
      <c r="K312" s="5"/>
    </row>
    <row r="313" spans="1:11" s="2" customFormat="1" ht="30">
      <c r="A313" s="18"/>
      <c r="B313" s="30" t="str">
        <f t="shared" si="52"/>
        <v>Dolnośląskie</v>
      </c>
      <c r="C313" s="19">
        <v>43921</v>
      </c>
      <c r="D313" s="20" t="s">
        <v>120</v>
      </c>
      <c r="E313" s="20">
        <f t="shared" si="52"/>
        <v>21</v>
      </c>
      <c r="F313" s="20" t="s">
        <v>173</v>
      </c>
      <c r="G313" s="20" t="s">
        <v>123</v>
      </c>
      <c r="H313" s="20"/>
      <c r="I313" s="21" t="s">
        <v>33</v>
      </c>
      <c r="J313" s="29" t="s">
        <v>33</v>
      </c>
      <c r="K313" s="5"/>
    </row>
    <row r="314" spans="1:11" s="2" customFormat="1" ht="30">
      <c r="A314" s="18"/>
      <c r="B314" s="30" t="str">
        <f t="shared" si="52"/>
        <v>Dolnośląskie</v>
      </c>
      <c r="C314" s="19">
        <v>43921</v>
      </c>
      <c r="D314" s="20" t="s">
        <v>120</v>
      </c>
      <c r="E314" s="26">
        <f t="shared" si="52"/>
        <v>21</v>
      </c>
      <c r="F314" s="20" t="s">
        <v>173</v>
      </c>
      <c r="G314" s="20" t="s">
        <v>123</v>
      </c>
      <c r="H314" s="20"/>
      <c r="I314" s="21" t="s">
        <v>34</v>
      </c>
      <c r="J314" s="29" t="s">
        <v>34</v>
      </c>
      <c r="K314" s="5"/>
    </row>
    <row r="315" spans="1:11" s="2" customFormat="1" ht="30">
      <c r="A315" s="18"/>
      <c r="B315" s="33" t="s">
        <v>55</v>
      </c>
      <c r="C315" s="6">
        <v>43921</v>
      </c>
      <c r="D315" s="7" t="s">
        <v>120</v>
      </c>
      <c r="E315" s="7">
        <v>22</v>
      </c>
      <c r="F315" s="7" t="s">
        <v>115</v>
      </c>
      <c r="G315" s="7" t="s">
        <v>150</v>
      </c>
      <c r="H315" s="20">
        <v>2</v>
      </c>
      <c r="I315" s="21" t="s">
        <v>30</v>
      </c>
      <c r="J315" s="29" t="s">
        <v>37</v>
      </c>
      <c r="K315" s="5"/>
    </row>
    <row r="316" spans="1:11" s="2" customFormat="1" ht="30">
      <c r="A316" s="18"/>
      <c r="B316" s="30" t="str">
        <f t="shared" ref="B316:E320" si="53">B315</f>
        <v>Dolnośląskie</v>
      </c>
      <c r="C316" s="19">
        <v>43921</v>
      </c>
      <c r="D316" s="20" t="s">
        <v>120</v>
      </c>
      <c r="E316" s="20">
        <f t="shared" si="53"/>
        <v>22</v>
      </c>
      <c r="F316" s="20" t="s">
        <v>115</v>
      </c>
      <c r="G316" s="20" t="s">
        <v>123</v>
      </c>
      <c r="H316" s="20"/>
      <c r="I316" s="21" t="s">
        <v>35</v>
      </c>
      <c r="J316" s="29" t="s">
        <v>35</v>
      </c>
      <c r="K316" s="5"/>
    </row>
    <row r="317" spans="1:11" s="2" customFormat="1" ht="30">
      <c r="A317" s="18"/>
      <c r="B317" s="30" t="str">
        <f t="shared" si="53"/>
        <v>Dolnośląskie</v>
      </c>
      <c r="C317" s="19">
        <v>43921</v>
      </c>
      <c r="D317" s="20" t="s">
        <v>120</v>
      </c>
      <c r="E317" s="20">
        <f t="shared" si="53"/>
        <v>22</v>
      </c>
      <c r="F317" s="20" t="s">
        <v>115</v>
      </c>
      <c r="G317" s="20" t="s">
        <v>123</v>
      </c>
      <c r="H317" s="20"/>
      <c r="I317" s="21" t="s">
        <v>36</v>
      </c>
      <c r="J317" s="29" t="s">
        <v>36</v>
      </c>
      <c r="K317" s="5"/>
    </row>
    <row r="318" spans="1:11" s="2" customFormat="1" ht="30">
      <c r="A318" s="18"/>
      <c r="B318" s="30" t="str">
        <f t="shared" si="53"/>
        <v>Dolnośląskie</v>
      </c>
      <c r="C318" s="19">
        <v>43921</v>
      </c>
      <c r="D318" s="20" t="s">
        <v>120</v>
      </c>
      <c r="E318" s="20">
        <f t="shared" si="53"/>
        <v>22</v>
      </c>
      <c r="F318" s="20" t="s">
        <v>115</v>
      </c>
      <c r="G318" s="20" t="s">
        <v>123</v>
      </c>
      <c r="H318" s="20"/>
      <c r="I318" s="21" t="s">
        <v>32</v>
      </c>
      <c r="J318" s="29" t="s">
        <v>32</v>
      </c>
      <c r="K318" s="5"/>
    </row>
    <row r="319" spans="1:11" s="2" customFormat="1" ht="30">
      <c r="A319" s="18"/>
      <c r="B319" s="30" t="str">
        <f t="shared" si="53"/>
        <v>Dolnośląskie</v>
      </c>
      <c r="C319" s="19">
        <v>43921</v>
      </c>
      <c r="D319" s="20" t="s">
        <v>120</v>
      </c>
      <c r="E319" s="20">
        <f t="shared" si="53"/>
        <v>22</v>
      </c>
      <c r="F319" s="20" t="s">
        <v>115</v>
      </c>
      <c r="G319" s="20" t="s">
        <v>123</v>
      </c>
      <c r="H319" s="20"/>
      <c r="I319" s="21" t="s">
        <v>33</v>
      </c>
      <c r="J319" s="29" t="s">
        <v>33</v>
      </c>
      <c r="K319" s="5"/>
    </row>
    <row r="320" spans="1:11" s="2" customFormat="1" ht="30">
      <c r="A320" s="18"/>
      <c r="B320" s="30" t="str">
        <f t="shared" si="53"/>
        <v>Dolnośląskie</v>
      </c>
      <c r="C320" s="19">
        <v>43921</v>
      </c>
      <c r="D320" s="20" t="s">
        <v>120</v>
      </c>
      <c r="E320" s="20">
        <f t="shared" si="53"/>
        <v>22</v>
      </c>
      <c r="F320" s="20" t="s">
        <v>115</v>
      </c>
      <c r="G320" s="20" t="s">
        <v>123</v>
      </c>
      <c r="H320" s="20"/>
      <c r="I320" s="21" t="s">
        <v>34</v>
      </c>
      <c r="J320" s="29" t="s">
        <v>34</v>
      </c>
      <c r="K320" s="5"/>
    </row>
    <row r="321" spans="1:11" s="2" customFormat="1" ht="30">
      <c r="A321" s="18"/>
      <c r="B321" s="32" t="s">
        <v>55</v>
      </c>
      <c r="C321" s="6">
        <v>43921</v>
      </c>
      <c r="D321" s="7" t="s">
        <v>120</v>
      </c>
      <c r="E321" s="7">
        <v>23</v>
      </c>
      <c r="F321" s="7" t="s">
        <v>174</v>
      </c>
      <c r="G321" s="7" t="s">
        <v>307</v>
      </c>
      <c r="H321" s="20">
        <v>0</v>
      </c>
      <c r="I321" s="21" t="s">
        <v>30</v>
      </c>
      <c r="J321" s="29" t="s">
        <v>37</v>
      </c>
      <c r="K321" s="5"/>
    </row>
    <row r="322" spans="1:11" s="2" customFormat="1" ht="30">
      <c r="A322" s="18"/>
      <c r="B322" s="30" t="str">
        <f t="shared" ref="B322:E324" si="54">B321</f>
        <v>Dolnośląskie</v>
      </c>
      <c r="C322" s="19">
        <v>43921</v>
      </c>
      <c r="D322" s="20" t="s">
        <v>120</v>
      </c>
      <c r="E322" s="20">
        <f t="shared" si="54"/>
        <v>23</v>
      </c>
      <c r="F322" s="20" t="s">
        <v>174</v>
      </c>
      <c r="G322" s="20" t="s">
        <v>123</v>
      </c>
      <c r="H322" s="20"/>
      <c r="I322" s="21" t="s">
        <v>163</v>
      </c>
      <c r="J322" s="22" t="s">
        <v>35</v>
      </c>
      <c r="K322" s="5"/>
    </row>
    <row r="323" spans="1:11" s="2" customFormat="1" ht="30">
      <c r="A323" s="18"/>
      <c r="B323" s="30" t="str">
        <f t="shared" si="54"/>
        <v>Dolnośląskie</v>
      </c>
      <c r="C323" s="19">
        <v>43921</v>
      </c>
      <c r="D323" s="20" t="s">
        <v>120</v>
      </c>
      <c r="E323" s="20">
        <f t="shared" si="54"/>
        <v>23</v>
      </c>
      <c r="F323" s="20" t="s">
        <v>174</v>
      </c>
      <c r="G323" s="20" t="s">
        <v>123</v>
      </c>
      <c r="H323" s="20"/>
      <c r="I323" s="21" t="s">
        <v>36</v>
      </c>
      <c r="J323" s="29" t="s">
        <v>36</v>
      </c>
      <c r="K323" s="5"/>
    </row>
    <row r="324" spans="1:11" s="2" customFormat="1" ht="30">
      <c r="A324" s="18"/>
      <c r="B324" s="30" t="str">
        <f t="shared" si="54"/>
        <v>Dolnośląskie</v>
      </c>
      <c r="C324" s="19">
        <v>43921</v>
      </c>
      <c r="D324" s="20" t="s">
        <v>120</v>
      </c>
      <c r="E324" s="20">
        <f t="shared" si="54"/>
        <v>23</v>
      </c>
      <c r="F324" s="20" t="s">
        <v>174</v>
      </c>
      <c r="G324" s="20" t="s">
        <v>123</v>
      </c>
      <c r="H324" s="20"/>
      <c r="I324" s="21" t="s">
        <v>32</v>
      </c>
      <c r="J324" s="29" t="s">
        <v>32</v>
      </c>
      <c r="K324" s="5"/>
    </row>
    <row r="325" spans="1:11" s="2" customFormat="1" ht="30">
      <c r="A325" s="18"/>
      <c r="B325" s="30" t="s">
        <v>55</v>
      </c>
      <c r="C325" s="19">
        <v>43921</v>
      </c>
      <c r="D325" s="26" t="s">
        <v>120</v>
      </c>
      <c r="E325" s="26">
        <v>23</v>
      </c>
      <c r="F325" s="26" t="s">
        <v>174</v>
      </c>
      <c r="G325" s="26"/>
      <c r="H325" s="26"/>
      <c r="I325" s="21"/>
      <c r="J325" s="29" t="s">
        <v>33</v>
      </c>
      <c r="K325" s="5"/>
    </row>
    <row r="326" spans="1:11" s="2" customFormat="1" ht="30">
      <c r="A326" s="18"/>
      <c r="B326" s="30" t="str">
        <f>B324</f>
        <v>Dolnośląskie</v>
      </c>
      <c r="C326" s="19">
        <v>43921</v>
      </c>
      <c r="D326" s="20" t="s">
        <v>120</v>
      </c>
      <c r="E326" s="20">
        <f>E324</f>
        <v>23</v>
      </c>
      <c r="F326" s="20" t="s">
        <v>174</v>
      </c>
      <c r="G326" s="20" t="s">
        <v>123</v>
      </c>
      <c r="H326" s="20"/>
      <c r="I326" s="21" t="s">
        <v>34</v>
      </c>
      <c r="J326" s="29" t="s">
        <v>34</v>
      </c>
      <c r="K326" s="5"/>
    </row>
    <row r="327" spans="1:11" s="2" customFormat="1" ht="30">
      <c r="A327" s="18"/>
      <c r="B327" s="32" t="s">
        <v>55</v>
      </c>
      <c r="C327" s="48" t="s">
        <v>219</v>
      </c>
      <c r="D327" s="7" t="s">
        <v>120</v>
      </c>
      <c r="E327" s="7">
        <v>24</v>
      </c>
      <c r="F327" s="7" t="s">
        <v>43</v>
      </c>
      <c r="G327" s="7" t="s">
        <v>273</v>
      </c>
      <c r="H327" s="20">
        <v>2</v>
      </c>
      <c r="I327" s="21" t="s">
        <v>30</v>
      </c>
      <c r="J327" s="29" t="s">
        <v>37</v>
      </c>
      <c r="K327" s="5"/>
    </row>
    <row r="328" spans="1:11" s="2" customFormat="1" ht="30">
      <c r="A328" s="18"/>
      <c r="B328" s="30" t="str">
        <f t="shared" ref="B328:E332" si="55">B327</f>
        <v>Dolnośląskie</v>
      </c>
      <c r="C328" s="19">
        <v>43921</v>
      </c>
      <c r="D328" s="20" t="s">
        <v>120</v>
      </c>
      <c r="E328" s="20">
        <f t="shared" si="55"/>
        <v>24</v>
      </c>
      <c r="F328" s="20" t="s">
        <v>43</v>
      </c>
      <c r="G328" s="20" t="s">
        <v>123</v>
      </c>
      <c r="H328" s="20"/>
      <c r="I328" s="21" t="s">
        <v>35</v>
      </c>
      <c r="J328" s="29" t="s">
        <v>35</v>
      </c>
      <c r="K328" s="5"/>
    </row>
    <row r="329" spans="1:11" s="2" customFormat="1" ht="30">
      <c r="A329" s="18"/>
      <c r="B329" s="30" t="str">
        <f t="shared" si="55"/>
        <v>Dolnośląskie</v>
      </c>
      <c r="C329" s="19">
        <v>43921</v>
      </c>
      <c r="D329" s="20" t="s">
        <v>120</v>
      </c>
      <c r="E329" s="20">
        <f t="shared" si="55"/>
        <v>24</v>
      </c>
      <c r="F329" s="20" t="s">
        <v>43</v>
      </c>
      <c r="G329" s="20" t="s">
        <v>123</v>
      </c>
      <c r="H329" s="20"/>
      <c r="I329" s="21" t="s">
        <v>33</v>
      </c>
      <c r="J329" s="29" t="s">
        <v>33</v>
      </c>
      <c r="K329" s="5"/>
    </row>
    <row r="330" spans="1:11" s="2" customFormat="1" ht="30">
      <c r="A330" s="18"/>
      <c r="B330" s="30" t="str">
        <f t="shared" si="55"/>
        <v>Dolnośląskie</v>
      </c>
      <c r="C330" s="19">
        <v>43921</v>
      </c>
      <c r="D330" s="20" t="s">
        <v>120</v>
      </c>
      <c r="E330" s="20">
        <f t="shared" si="55"/>
        <v>24</v>
      </c>
      <c r="F330" s="20" t="s">
        <v>43</v>
      </c>
      <c r="G330" s="20" t="s">
        <v>123</v>
      </c>
      <c r="H330" s="20"/>
      <c r="I330" s="21" t="s">
        <v>36</v>
      </c>
      <c r="J330" s="29" t="s">
        <v>36</v>
      </c>
      <c r="K330" s="5"/>
    </row>
    <row r="331" spans="1:11" s="2" customFormat="1" ht="30">
      <c r="A331" s="18"/>
      <c r="B331" s="30" t="str">
        <f t="shared" si="55"/>
        <v>Dolnośląskie</v>
      </c>
      <c r="C331" s="19">
        <v>43921</v>
      </c>
      <c r="D331" s="20" t="s">
        <v>120</v>
      </c>
      <c r="E331" s="20">
        <f t="shared" si="55"/>
        <v>24</v>
      </c>
      <c r="F331" s="20" t="s">
        <v>43</v>
      </c>
      <c r="G331" s="20" t="s">
        <v>123</v>
      </c>
      <c r="H331" s="20"/>
      <c r="I331" s="21" t="s">
        <v>32</v>
      </c>
      <c r="J331" s="29" t="s">
        <v>32</v>
      </c>
      <c r="K331" s="5"/>
    </row>
    <row r="332" spans="1:11" s="2" customFormat="1" ht="30">
      <c r="A332" s="18"/>
      <c r="B332" s="30" t="str">
        <f t="shared" si="55"/>
        <v>Dolnośląskie</v>
      </c>
      <c r="C332" s="19">
        <v>43921</v>
      </c>
      <c r="D332" s="20" t="s">
        <v>120</v>
      </c>
      <c r="E332" s="20">
        <f t="shared" si="55"/>
        <v>24</v>
      </c>
      <c r="F332" s="20" t="s">
        <v>43</v>
      </c>
      <c r="G332" s="20" t="s">
        <v>123</v>
      </c>
      <c r="H332" s="20"/>
      <c r="I332" s="21" t="s">
        <v>34</v>
      </c>
      <c r="J332" s="29" t="s">
        <v>34</v>
      </c>
      <c r="K332" s="5"/>
    </row>
    <row r="333" spans="1:11" s="2" customFormat="1" ht="30">
      <c r="A333" s="18"/>
      <c r="B333" s="32" t="s">
        <v>55</v>
      </c>
      <c r="C333" s="6">
        <v>43921</v>
      </c>
      <c r="D333" s="7" t="s">
        <v>120</v>
      </c>
      <c r="E333" s="7">
        <v>25</v>
      </c>
      <c r="F333" s="7" t="s">
        <v>203</v>
      </c>
      <c r="G333" s="7" t="s">
        <v>274</v>
      </c>
      <c r="H333" s="20">
        <v>0</v>
      </c>
      <c r="I333" s="21" t="s">
        <v>30</v>
      </c>
      <c r="J333" s="29" t="s">
        <v>37</v>
      </c>
      <c r="K333" s="5"/>
    </row>
    <row r="334" spans="1:11" s="2" customFormat="1" ht="30">
      <c r="A334" s="18"/>
      <c r="B334" s="30" t="str">
        <f t="shared" ref="B334:E338" si="56">B333</f>
        <v>Dolnośląskie</v>
      </c>
      <c r="C334" s="19">
        <v>43921</v>
      </c>
      <c r="D334" s="20" t="s">
        <v>120</v>
      </c>
      <c r="E334" s="20">
        <f t="shared" si="56"/>
        <v>25</v>
      </c>
      <c r="F334" s="20" t="s">
        <v>203</v>
      </c>
      <c r="G334" s="20" t="s">
        <v>123</v>
      </c>
      <c r="H334" s="20"/>
      <c r="I334" s="21" t="s">
        <v>35</v>
      </c>
      <c r="J334" s="29" t="s">
        <v>35</v>
      </c>
      <c r="K334" s="5"/>
    </row>
    <row r="335" spans="1:11" s="2" customFormat="1" ht="30">
      <c r="A335" s="18"/>
      <c r="B335" s="30" t="str">
        <f t="shared" si="56"/>
        <v>Dolnośląskie</v>
      </c>
      <c r="C335" s="19">
        <v>43921</v>
      </c>
      <c r="D335" s="20" t="s">
        <v>120</v>
      </c>
      <c r="E335" s="20">
        <f t="shared" si="56"/>
        <v>25</v>
      </c>
      <c r="F335" s="20" t="s">
        <v>203</v>
      </c>
      <c r="G335" s="20" t="s">
        <v>123</v>
      </c>
      <c r="H335" s="20"/>
      <c r="I335" s="21" t="s">
        <v>33</v>
      </c>
      <c r="J335" s="29" t="s">
        <v>33</v>
      </c>
      <c r="K335" s="5"/>
    </row>
    <row r="336" spans="1:11" s="2" customFormat="1" ht="30">
      <c r="A336" s="18"/>
      <c r="B336" s="30" t="str">
        <f t="shared" si="56"/>
        <v>Dolnośląskie</v>
      </c>
      <c r="C336" s="19">
        <v>43921</v>
      </c>
      <c r="D336" s="20" t="s">
        <v>120</v>
      </c>
      <c r="E336" s="20">
        <f t="shared" si="56"/>
        <v>25</v>
      </c>
      <c r="F336" s="20" t="s">
        <v>203</v>
      </c>
      <c r="G336" s="20" t="s">
        <v>123</v>
      </c>
      <c r="H336" s="20"/>
      <c r="I336" s="21" t="s">
        <v>36</v>
      </c>
      <c r="J336" s="29" t="s">
        <v>36</v>
      </c>
      <c r="K336" s="5"/>
    </row>
    <row r="337" spans="1:11" s="2" customFormat="1" ht="30">
      <c r="A337" s="18"/>
      <c r="B337" s="30" t="str">
        <f t="shared" si="56"/>
        <v>Dolnośląskie</v>
      </c>
      <c r="C337" s="19">
        <v>43921</v>
      </c>
      <c r="D337" s="20" t="s">
        <v>120</v>
      </c>
      <c r="E337" s="20">
        <f t="shared" si="56"/>
        <v>25</v>
      </c>
      <c r="F337" s="20" t="s">
        <v>203</v>
      </c>
      <c r="G337" s="20" t="s">
        <v>123</v>
      </c>
      <c r="H337" s="20"/>
      <c r="I337" s="21" t="s">
        <v>32</v>
      </c>
      <c r="J337" s="29" t="s">
        <v>32</v>
      </c>
      <c r="K337" s="5"/>
    </row>
    <row r="338" spans="1:11" s="2" customFormat="1" ht="30">
      <c r="A338" s="18"/>
      <c r="B338" s="30" t="str">
        <f t="shared" si="56"/>
        <v>Dolnośląskie</v>
      </c>
      <c r="C338" s="19">
        <v>43921</v>
      </c>
      <c r="D338" s="20" t="s">
        <v>120</v>
      </c>
      <c r="E338" s="20">
        <f t="shared" si="56"/>
        <v>25</v>
      </c>
      <c r="F338" s="20" t="s">
        <v>203</v>
      </c>
      <c r="G338" s="20" t="s">
        <v>123</v>
      </c>
      <c r="H338" s="20"/>
      <c r="I338" s="21" t="s">
        <v>34</v>
      </c>
      <c r="J338" s="29" t="s">
        <v>34</v>
      </c>
      <c r="K338" s="5"/>
    </row>
    <row r="339" spans="1:11" s="2" customFormat="1" ht="38.25" customHeight="1">
      <c r="A339" s="18"/>
      <c r="B339" s="32" t="s">
        <v>55</v>
      </c>
      <c r="C339" s="6">
        <v>43921</v>
      </c>
      <c r="D339" s="7" t="s">
        <v>120</v>
      </c>
      <c r="E339" s="7">
        <v>26</v>
      </c>
      <c r="F339" s="7" t="s">
        <v>116</v>
      </c>
      <c r="G339" s="7" t="s">
        <v>308</v>
      </c>
      <c r="H339" s="20">
        <v>0</v>
      </c>
      <c r="I339" s="22" t="s">
        <v>34</v>
      </c>
      <c r="J339" s="29" t="s">
        <v>34</v>
      </c>
      <c r="K339" s="5"/>
    </row>
    <row r="340" spans="1:11" s="2" customFormat="1" ht="30">
      <c r="A340" s="55"/>
      <c r="B340" s="32" t="s">
        <v>55</v>
      </c>
      <c r="C340" s="6">
        <v>43921</v>
      </c>
      <c r="D340" s="7" t="s">
        <v>120</v>
      </c>
      <c r="E340" s="7">
        <v>27</v>
      </c>
      <c r="F340" s="7" t="s">
        <v>44</v>
      </c>
      <c r="G340" s="7" t="s">
        <v>309</v>
      </c>
      <c r="H340" s="20">
        <v>0</v>
      </c>
      <c r="I340" s="21" t="s">
        <v>36</v>
      </c>
      <c r="J340" s="29" t="s">
        <v>36</v>
      </c>
      <c r="K340" s="5"/>
    </row>
    <row r="341" spans="1:11" s="2" customFormat="1" ht="30">
      <c r="A341" s="18"/>
      <c r="B341" s="30" t="str">
        <f t="shared" ref="B341:E345" si="57">B340</f>
        <v>Dolnośląskie</v>
      </c>
      <c r="C341" s="19">
        <v>43921</v>
      </c>
      <c r="D341" s="20" t="s">
        <v>120</v>
      </c>
      <c r="E341" s="20">
        <f t="shared" si="57"/>
        <v>27</v>
      </c>
      <c r="F341" s="20" t="s">
        <v>44</v>
      </c>
      <c r="G341" s="20" t="s">
        <v>123</v>
      </c>
      <c r="H341" s="20"/>
      <c r="I341" s="21" t="s">
        <v>30</v>
      </c>
      <c r="J341" s="29" t="s">
        <v>37</v>
      </c>
      <c r="K341" s="5"/>
    </row>
    <row r="342" spans="1:11" s="2" customFormat="1" ht="30">
      <c r="A342" s="18"/>
      <c r="B342" s="30" t="str">
        <f t="shared" si="57"/>
        <v>Dolnośląskie</v>
      </c>
      <c r="C342" s="19">
        <v>43921</v>
      </c>
      <c r="D342" s="20" t="s">
        <v>120</v>
      </c>
      <c r="E342" s="20">
        <f t="shared" si="57"/>
        <v>27</v>
      </c>
      <c r="F342" s="20" t="s">
        <v>44</v>
      </c>
      <c r="G342" s="20" t="s">
        <v>123</v>
      </c>
      <c r="H342" s="20"/>
      <c r="I342" s="21" t="s">
        <v>31</v>
      </c>
      <c r="J342" s="29" t="s">
        <v>35</v>
      </c>
      <c r="K342" s="5"/>
    </row>
    <row r="343" spans="1:11" s="2" customFormat="1" ht="30">
      <c r="A343" s="18"/>
      <c r="B343" s="30" t="str">
        <f t="shared" si="57"/>
        <v>Dolnośląskie</v>
      </c>
      <c r="C343" s="19">
        <v>43921</v>
      </c>
      <c r="D343" s="20" t="s">
        <v>120</v>
      </c>
      <c r="E343" s="20">
        <f t="shared" si="57"/>
        <v>27</v>
      </c>
      <c r="F343" s="20" t="s">
        <v>44</v>
      </c>
      <c r="G343" s="20" t="s">
        <v>123</v>
      </c>
      <c r="H343" s="20"/>
      <c r="I343" s="21" t="s">
        <v>32</v>
      </c>
      <c r="J343" s="29" t="s">
        <v>32</v>
      </c>
      <c r="K343" s="5"/>
    </row>
    <row r="344" spans="1:11" s="2" customFormat="1" ht="30">
      <c r="A344" s="18"/>
      <c r="B344" s="30" t="str">
        <f t="shared" si="57"/>
        <v>Dolnośląskie</v>
      </c>
      <c r="C344" s="19">
        <v>43921</v>
      </c>
      <c r="D344" s="20" t="s">
        <v>120</v>
      </c>
      <c r="E344" s="20">
        <f t="shared" si="57"/>
        <v>27</v>
      </c>
      <c r="F344" s="20" t="s">
        <v>44</v>
      </c>
      <c r="G344" s="20" t="s">
        <v>123</v>
      </c>
      <c r="H344" s="20"/>
      <c r="I344" s="21" t="s">
        <v>33</v>
      </c>
      <c r="J344" s="29" t="s">
        <v>33</v>
      </c>
      <c r="K344" s="5"/>
    </row>
    <row r="345" spans="1:11" s="2" customFormat="1" ht="30">
      <c r="A345" s="18"/>
      <c r="B345" s="30" t="str">
        <f t="shared" si="57"/>
        <v>Dolnośląskie</v>
      </c>
      <c r="C345" s="19">
        <v>43921</v>
      </c>
      <c r="D345" s="20" t="s">
        <v>120</v>
      </c>
      <c r="E345" s="20">
        <f t="shared" si="57"/>
        <v>27</v>
      </c>
      <c r="F345" s="20" t="s">
        <v>44</v>
      </c>
      <c r="G345" s="20" t="s">
        <v>123</v>
      </c>
      <c r="H345" s="20"/>
      <c r="I345" s="21" t="s">
        <v>34</v>
      </c>
      <c r="J345" s="29" t="s">
        <v>34</v>
      </c>
      <c r="K345" s="5"/>
    </row>
    <row r="346" spans="1:11" s="2" customFormat="1" ht="30">
      <c r="A346" s="18"/>
      <c r="B346" s="32" t="s">
        <v>55</v>
      </c>
      <c r="C346" s="48" t="s">
        <v>219</v>
      </c>
      <c r="D346" s="7" t="s">
        <v>120</v>
      </c>
      <c r="E346" s="7">
        <v>28</v>
      </c>
      <c r="F346" s="7" t="s">
        <v>46</v>
      </c>
      <c r="G346" s="7" t="s">
        <v>275</v>
      </c>
      <c r="H346" s="20">
        <v>1</v>
      </c>
      <c r="I346" s="21" t="s">
        <v>33</v>
      </c>
      <c r="J346" s="29" t="s">
        <v>37</v>
      </c>
      <c r="K346" s="5"/>
    </row>
    <row r="347" spans="1:11" s="2" customFormat="1" ht="30">
      <c r="A347" s="18"/>
      <c r="B347" s="30" t="str">
        <f t="shared" ref="B347:E349" si="58">B346</f>
        <v>Dolnośląskie</v>
      </c>
      <c r="C347" s="47" t="s">
        <v>219</v>
      </c>
      <c r="D347" s="20" t="s">
        <v>120</v>
      </c>
      <c r="E347" s="20">
        <f t="shared" si="58"/>
        <v>28</v>
      </c>
      <c r="F347" s="20" t="s">
        <v>46</v>
      </c>
      <c r="G347" s="20" t="s">
        <v>123</v>
      </c>
      <c r="H347" s="20"/>
      <c r="I347" s="21" t="s">
        <v>164</v>
      </c>
      <c r="J347" s="29" t="s">
        <v>33</v>
      </c>
      <c r="K347" s="5"/>
    </row>
    <row r="348" spans="1:11" s="2" customFormat="1" ht="30">
      <c r="A348" s="18"/>
      <c r="B348" s="30" t="str">
        <f t="shared" si="58"/>
        <v>Dolnośląskie</v>
      </c>
      <c r="C348" s="47" t="s">
        <v>219</v>
      </c>
      <c r="D348" s="20" t="s">
        <v>120</v>
      </c>
      <c r="E348" s="20">
        <f t="shared" si="58"/>
        <v>28</v>
      </c>
      <c r="F348" s="20" t="s">
        <v>46</v>
      </c>
      <c r="G348" s="20" t="s">
        <v>123</v>
      </c>
      <c r="H348" s="20"/>
      <c r="I348" s="21" t="s">
        <v>32</v>
      </c>
      <c r="J348" s="29" t="s">
        <v>212</v>
      </c>
      <c r="K348" s="5"/>
    </row>
    <row r="349" spans="1:11" s="2" customFormat="1" ht="30">
      <c r="A349" s="18"/>
      <c r="B349" s="30" t="str">
        <f t="shared" si="58"/>
        <v>Dolnośląskie</v>
      </c>
      <c r="C349" s="47" t="s">
        <v>219</v>
      </c>
      <c r="D349" s="20" t="s">
        <v>120</v>
      </c>
      <c r="E349" s="20">
        <f t="shared" si="58"/>
        <v>28</v>
      </c>
      <c r="F349" s="20" t="s">
        <v>46</v>
      </c>
      <c r="G349" s="20" t="s">
        <v>123</v>
      </c>
      <c r="H349" s="20"/>
      <c r="I349" s="21" t="s">
        <v>34</v>
      </c>
      <c r="J349" s="29" t="s">
        <v>35</v>
      </c>
      <c r="K349" s="5"/>
    </row>
    <row r="350" spans="1:11" s="2" customFormat="1" ht="30">
      <c r="A350" s="18"/>
      <c r="B350" s="49" t="s">
        <v>55</v>
      </c>
      <c r="C350" s="47" t="s">
        <v>219</v>
      </c>
      <c r="D350" s="50" t="s">
        <v>120</v>
      </c>
      <c r="E350" s="26">
        <v>28</v>
      </c>
      <c r="F350" s="26" t="s">
        <v>46</v>
      </c>
      <c r="G350" s="26"/>
      <c r="H350" s="26"/>
      <c r="I350" s="21"/>
      <c r="J350" s="29" t="s">
        <v>34</v>
      </c>
      <c r="K350" s="5"/>
    </row>
    <row r="351" spans="1:11" s="2" customFormat="1" ht="30">
      <c r="A351" s="18"/>
      <c r="B351" s="30" t="str">
        <f>B349</f>
        <v>Dolnośląskie</v>
      </c>
      <c r="C351" s="47" t="s">
        <v>219</v>
      </c>
      <c r="D351" s="20" t="s">
        <v>120</v>
      </c>
      <c r="E351" s="20">
        <f>E349</f>
        <v>28</v>
      </c>
      <c r="F351" s="20" t="s">
        <v>46</v>
      </c>
      <c r="G351" s="20" t="s">
        <v>123</v>
      </c>
      <c r="H351" s="20"/>
      <c r="I351" s="21" t="s">
        <v>30</v>
      </c>
      <c r="J351" s="29" t="s">
        <v>32</v>
      </c>
      <c r="K351" s="5"/>
    </row>
    <row r="352" spans="1:11" s="2" customFormat="1" ht="30">
      <c r="A352" s="18"/>
      <c r="B352" s="32" t="s">
        <v>55</v>
      </c>
      <c r="C352" s="6">
        <v>43921</v>
      </c>
      <c r="D352" s="7" t="s">
        <v>120</v>
      </c>
      <c r="E352" s="7">
        <v>29</v>
      </c>
      <c r="F352" s="7" t="s">
        <v>47</v>
      </c>
      <c r="G352" s="7" t="s">
        <v>276</v>
      </c>
      <c r="H352" s="20">
        <v>1</v>
      </c>
      <c r="I352" s="21" t="s">
        <v>33</v>
      </c>
      <c r="J352" s="29" t="s">
        <v>33</v>
      </c>
      <c r="K352" s="5"/>
    </row>
    <row r="353" spans="1:11" s="2" customFormat="1" ht="30">
      <c r="A353" s="18"/>
      <c r="B353" s="30" t="str">
        <f t="shared" ref="B353:E357" si="59">B352</f>
        <v>Dolnośląskie</v>
      </c>
      <c r="C353" s="19">
        <v>43921</v>
      </c>
      <c r="D353" s="20" t="s">
        <v>120</v>
      </c>
      <c r="E353" s="20">
        <f t="shared" si="59"/>
        <v>29</v>
      </c>
      <c r="F353" s="20" t="s">
        <v>47</v>
      </c>
      <c r="G353" s="20" t="s">
        <v>123</v>
      </c>
      <c r="H353" s="20"/>
      <c r="I353" s="21" t="s">
        <v>30</v>
      </c>
      <c r="J353" s="29" t="s">
        <v>37</v>
      </c>
      <c r="K353" s="5"/>
    </row>
    <row r="354" spans="1:11" s="2" customFormat="1" ht="30">
      <c r="A354" s="18"/>
      <c r="B354" s="30" t="str">
        <f t="shared" si="59"/>
        <v>Dolnośląskie</v>
      </c>
      <c r="C354" s="19">
        <v>43921</v>
      </c>
      <c r="D354" s="20" t="s">
        <v>120</v>
      </c>
      <c r="E354" s="20">
        <f t="shared" si="59"/>
        <v>29</v>
      </c>
      <c r="F354" s="20" t="s">
        <v>47</v>
      </c>
      <c r="G354" s="20" t="s">
        <v>123</v>
      </c>
      <c r="H354" s="20"/>
      <c r="I354" s="21" t="s">
        <v>36</v>
      </c>
      <c r="J354" s="29" t="s">
        <v>36</v>
      </c>
      <c r="K354" s="5"/>
    </row>
    <row r="355" spans="1:11" s="2" customFormat="1" ht="30">
      <c r="A355" s="18"/>
      <c r="B355" s="30" t="str">
        <f t="shared" si="59"/>
        <v>Dolnośląskie</v>
      </c>
      <c r="C355" s="19">
        <v>43921</v>
      </c>
      <c r="D355" s="20" t="s">
        <v>120</v>
      </c>
      <c r="E355" s="20">
        <f t="shared" si="59"/>
        <v>29</v>
      </c>
      <c r="F355" s="20" t="s">
        <v>47</v>
      </c>
      <c r="G355" s="20" t="s">
        <v>123</v>
      </c>
      <c r="H355" s="20"/>
      <c r="I355" s="21" t="s">
        <v>32</v>
      </c>
      <c r="J355" s="29" t="s">
        <v>32</v>
      </c>
      <c r="K355" s="5"/>
    </row>
    <row r="356" spans="1:11" s="2" customFormat="1" ht="30">
      <c r="A356" s="18"/>
      <c r="B356" s="30" t="str">
        <f t="shared" si="59"/>
        <v>Dolnośląskie</v>
      </c>
      <c r="C356" s="19">
        <v>43921</v>
      </c>
      <c r="D356" s="20" t="s">
        <v>120</v>
      </c>
      <c r="E356" s="20">
        <f t="shared" si="59"/>
        <v>29</v>
      </c>
      <c r="F356" s="20" t="s">
        <v>47</v>
      </c>
      <c r="G356" s="20" t="s">
        <v>123</v>
      </c>
      <c r="H356" s="20"/>
      <c r="I356" s="21" t="s">
        <v>31</v>
      </c>
      <c r="J356" s="29" t="s">
        <v>35</v>
      </c>
      <c r="K356" s="5"/>
    </row>
    <row r="357" spans="1:11" s="2" customFormat="1" ht="30">
      <c r="A357" s="18"/>
      <c r="B357" s="30" t="str">
        <f t="shared" si="59"/>
        <v>Dolnośląskie</v>
      </c>
      <c r="C357" s="19">
        <v>43921</v>
      </c>
      <c r="D357" s="20" t="s">
        <v>120</v>
      </c>
      <c r="E357" s="20">
        <f t="shared" si="59"/>
        <v>29</v>
      </c>
      <c r="F357" s="20" t="s">
        <v>47</v>
      </c>
      <c r="G357" s="20" t="s">
        <v>123</v>
      </c>
      <c r="H357" s="20"/>
      <c r="I357" s="21" t="s">
        <v>34</v>
      </c>
      <c r="J357" s="29" t="s">
        <v>34</v>
      </c>
      <c r="K357" s="5"/>
    </row>
    <row r="358" spans="1:11" s="2" customFormat="1" ht="30">
      <c r="A358" s="18"/>
      <c r="B358" s="32" t="s">
        <v>55</v>
      </c>
      <c r="C358" s="6">
        <v>43921</v>
      </c>
      <c r="D358" s="7" t="s">
        <v>120</v>
      </c>
      <c r="E358" s="7">
        <v>30</v>
      </c>
      <c r="F358" s="7" t="s">
        <v>175</v>
      </c>
      <c r="G358" s="7" t="s">
        <v>310</v>
      </c>
      <c r="H358" s="20">
        <v>0</v>
      </c>
      <c r="I358" s="21" t="s">
        <v>30</v>
      </c>
      <c r="J358" s="29" t="s">
        <v>37</v>
      </c>
      <c r="K358" s="5"/>
    </row>
    <row r="359" spans="1:11" s="2" customFormat="1" ht="30">
      <c r="A359" s="18"/>
      <c r="B359" s="30" t="str">
        <f t="shared" ref="B359:E361" si="60">B358</f>
        <v>Dolnośląskie</v>
      </c>
      <c r="C359" s="19">
        <v>43921</v>
      </c>
      <c r="D359" s="20" t="s">
        <v>120</v>
      </c>
      <c r="E359" s="20">
        <f t="shared" si="60"/>
        <v>30</v>
      </c>
      <c r="F359" s="20" t="s">
        <v>175</v>
      </c>
      <c r="G359" s="20" t="s">
        <v>123</v>
      </c>
      <c r="H359" s="20"/>
      <c r="I359" s="21" t="s">
        <v>31</v>
      </c>
      <c r="J359" s="29" t="s">
        <v>35</v>
      </c>
      <c r="K359" s="5"/>
    </row>
    <row r="360" spans="1:11" s="2" customFormat="1" ht="30">
      <c r="A360" s="18"/>
      <c r="B360" s="30" t="str">
        <f t="shared" si="60"/>
        <v>Dolnośląskie</v>
      </c>
      <c r="C360" s="19">
        <v>43921</v>
      </c>
      <c r="D360" s="20" t="s">
        <v>120</v>
      </c>
      <c r="E360" s="20">
        <f t="shared" si="60"/>
        <v>30</v>
      </c>
      <c r="F360" s="20" t="s">
        <v>175</v>
      </c>
      <c r="G360" s="20" t="s">
        <v>123</v>
      </c>
      <c r="H360" s="20"/>
      <c r="I360" s="21" t="s">
        <v>33</v>
      </c>
      <c r="J360" s="29" t="s">
        <v>33</v>
      </c>
      <c r="K360" s="5"/>
    </row>
    <row r="361" spans="1:11" s="2" customFormat="1" ht="30">
      <c r="A361" s="18"/>
      <c r="B361" s="30" t="str">
        <f t="shared" si="60"/>
        <v>Dolnośląskie</v>
      </c>
      <c r="C361" s="19">
        <v>43921</v>
      </c>
      <c r="D361" s="20" t="s">
        <v>120</v>
      </c>
      <c r="E361" s="20">
        <f t="shared" si="60"/>
        <v>30</v>
      </c>
      <c r="F361" s="20" t="s">
        <v>175</v>
      </c>
      <c r="G361" s="20" t="s">
        <v>123</v>
      </c>
      <c r="H361" s="20"/>
      <c r="I361" s="21" t="s">
        <v>36</v>
      </c>
      <c r="J361" s="29" t="s">
        <v>36</v>
      </c>
      <c r="K361" s="5"/>
    </row>
    <row r="362" spans="1:11" s="2" customFormat="1" ht="30">
      <c r="A362" s="18"/>
      <c r="B362" s="32" t="s">
        <v>55</v>
      </c>
      <c r="C362" s="6">
        <v>43921</v>
      </c>
      <c r="D362" s="7" t="s">
        <v>120</v>
      </c>
      <c r="E362" s="7">
        <v>31</v>
      </c>
      <c r="F362" s="7" t="s">
        <v>117</v>
      </c>
      <c r="G362" s="7" t="s">
        <v>277</v>
      </c>
      <c r="H362" s="20">
        <v>0</v>
      </c>
      <c r="I362" s="21" t="s">
        <v>36</v>
      </c>
      <c r="J362" s="29" t="s">
        <v>36</v>
      </c>
      <c r="K362" s="5"/>
    </row>
    <row r="363" spans="1:11" s="2" customFormat="1" ht="30">
      <c r="A363" s="18"/>
      <c r="B363" s="32" t="s">
        <v>55</v>
      </c>
      <c r="C363" s="48" t="s">
        <v>219</v>
      </c>
      <c r="D363" s="7" t="s">
        <v>120</v>
      </c>
      <c r="E363" s="7">
        <v>32</v>
      </c>
      <c r="F363" s="7" t="s">
        <v>176</v>
      </c>
      <c r="G363" s="7" t="s">
        <v>278</v>
      </c>
      <c r="H363" s="20">
        <v>1</v>
      </c>
      <c r="I363" s="21" t="s">
        <v>33</v>
      </c>
      <c r="J363" s="29" t="s">
        <v>33</v>
      </c>
      <c r="K363" s="5"/>
    </row>
    <row r="364" spans="1:11" s="2" customFormat="1" ht="30">
      <c r="A364" s="18"/>
      <c r="B364" s="30" t="str">
        <f t="shared" ref="B364:E368" si="61">B363</f>
        <v>Dolnośląskie</v>
      </c>
      <c r="C364" s="19">
        <v>43921</v>
      </c>
      <c r="D364" s="20" t="s">
        <v>120</v>
      </c>
      <c r="E364" s="20">
        <f t="shared" si="61"/>
        <v>32</v>
      </c>
      <c r="F364" s="20" t="s">
        <v>176</v>
      </c>
      <c r="G364" s="20" t="s">
        <v>123</v>
      </c>
      <c r="H364" s="20"/>
      <c r="I364" s="21" t="s">
        <v>30</v>
      </c>
      <c r="J364" s="29" t="s">
        <v>37</v>
      </c>
      <c r="K364" s="5"/>
    </row>
    <row r="365" spans="1:11" s="2" customFormat="1" ht="30">
      <c r="A365" s="18"/>
      <c r="B365" s="30" t="str">
        <f t="shared" si="61"/>
        <v>Dolnośląskie</v>
      </c>
      <c r="C365" s="19">
        <v>43921</v>
      </c>
      <c r="D365" s="20" t="s">
        <v>120</v>
      </c>
      <c r="E365" s="20">
        <f t="shared" si="61"/>
        <v>32</v>
      </c>
      <c r="F365" s="20" t="s">
        <v>176</v>
      </c>
      <c r="G365" s="20" t="s">
        <v>123</v>
      </c>
      <c r="H365" s="20"/>
      <c r="I365" s="21" t="s">
        <v>34</v>
      </c>
      <c r="J365" s="29" t="s">
        <v>34</v>
      </c>
      <c r="K365" s="5"/>
    </row>
    <row r="366" spans="1:11" s="2" customFormat="1" ht="30">
      <c r="A366" s="18"/>
      <c r="B366" s="30" t="str">
        <f t="shared" si="61"/>
        <v>Dolnośląskie</v>
      </c>
      <c r="C366" s="19">
        <v>43921</v>
      </c>
      <c r="D366" s="20" t="s">
        <v>120</v>
      </c>
      <c r="E366" s="20">
        <f t="shared" si="61"/>
        <v>32</v>
      </c>
      <c r="F366" s="20" t="s">
        <v>176</v>
      </c>
      <c r="G366" s="20" t="s">
        <v>123</v>
      </c>
      <c r="H366" s="20"/>
      <c r="I366" s="21" t="s">
        <v>32</v>
      </c>
      <c r="J366" s="29" t="s">
        <v>32</v>
      </c>
      <c r="K366" s="5"/>
    </row>
    <row r="367" spans="1:11" s="2" customFormat="1" ht="30">
      <c r="A367" s="18"/>
      <c r="B367" s="30" t="str">
        <f t="shared" si="61"/>
        <v>Dolnośląskie</v>
      </c>
      <c r="C367" s="19">
        <v>43921</v>
      </c>
      <c r="D367" s="20" t="s">
        <v>120</v>
      </c>
      <c r="E367" s="20">
        <f t="shared" si="61"/>
        <v>32</v>
      </c>
      <c r="F367" s="20" t="s">
        <v>176</v>
      </c>
      <c r="G367" s="20" t="s">
        <v>123</v>
      </c>
      <c r="H367" s="20"/>
      <c r="I367" s="21" t="s">
        <v>31</v>
      </c>
      <c r="J367" s="29" t="s">
        <v>35</v>
      </c>
      <c r="K367" s="5"/>
    </row>
    <row r="368" spans="1:11" s="2" customFormat="1" ht="30">
      <c r="A368" s="18"/>
      <c r="B368" s="30" t="str">
        <f t="shared" si="61"/>
        <v>Dolnośląskie</v>
      </c>
      <c r="C368" s="19">
        <v>43921</v>
      </c>
      <c r="D368" s="20" t="s">
        <v>120</v>
      </c>
      <c r="E368" s="20">
        <f t="shared" si="61"/>
        <v>32</v>
      </c>
      <c r="F368" s="20" t="s">
        <v>176</v>
      </c>
      <c r="G368" s="20" t="s">
        <v>123</v>
      </c>
      <c r="H368" s="20"/>
      <c r="I368" s="21" t="s">
        <v>36</v>
      </c>
      <c r="J368" s="29" t="s">
        <v>36</v>
      </c>
      <c r="K368" s="5"/>
    </row>
    <row r="369" spans="1:11" s="2" customFormat="1" ht="30">
      <c r="A369" s="18"/>
      <c r="B369" s="32" t="s">
        <v>55</v>
      </c>
      <c r="C369" s="6">
        <v>43921</v>
      </c>
      <c r="D369" s="7" t="s">
        <v>120</v>
      </c>
      <c r="E369" s="7">
        <v>33</v>
      </c>
      <c r="F369" s="7" t="s">
        <v>48</v>
      </c>
      <c r="G369" s="7" t="s">
        <v>49</v>
      </c>
      <c r="H369" s="20">
        <v>0</v>
      </c>
      <c r="I369" s="21" t="s">
        <v>30</v>
      </c>
      <c r="J369" s="29" t="s">
        <v>37</v>
      </c>
      <c r="K369" s="5"/>
    </row>
    <row r="370" spans="1:11" s="2" customFormat="1" ht="30">
      <c r="A370" s="18"/>
      <c r="B370" s="30" t="str">
        <f t="shared" ref="B370:E372" si="62">B369</f>
        <v>Dolnośląskie</v>
      </c>
      <c r="C370" s="19">
        <v>43921</v>
      </c>
      <c r="D370" s="20" t="s">
        <v>120</v>
      </c>
      <c r="E370" s="20">
        <f t="shared" si="62"/>
        <v>33</v>
      </c>
      <c r="F370" s="20" t="s">
        <v>48</v>
      </c>
      <c r="G370" s="20" t="s">
        <v>123</v>
      </c>
      <c r="H370" s="20"/>
      <c r="I370" s="21" t="s">
        <v>33</v>
      </c>
      <c r="J370" s="29" t="s">
        <v>33</v>
      </c>
      <c r="K370" s="5"/>
    </row>
    <row r="371" spans="1:11" s="2" customFormat="1" ht="30">
      <c r="A371" s="18"/>
      <c r="B371" s="30" t="str">
        <f t="shared" si="62"/>
        <v>Dolnośląskie</v>
      </c>
      <c r="C371" s="19">
        <v>43921</v>
      </c>
      <c r="D371" s="20" t="s">
        <v>120</v>
      </c>
      <c r="E371" s="20">
        <f t="shared" si="62"/>
        <v>33</v>
      </c>
      <c r="F371" s="20" t="s">
        <v>48</v>
      </c>
      <c r="G371" s="20" t="s">
        <v>123</v>
      </c>
      <c r="H371" s="20"/>
      <c r="I371" s="21" t="s">
        <v>34</v>
      </c>
      <c r="J371" s="29" t="s">
        <v>34</v>
      </c>
      <c r="K371" s="5"/>
    </row>
    <row r="372" spans="1:11" s="2" customFormat="1" ht="30">
      <c r="A372" s="18"/>
      <c r="B372" s="30" t="str">
        <f t="shared" si="62"/>
        <v>Dolnośląskie</v>
      </c>
      <c r="C372" s="19">
        <v>43921</v>
      </c>
      <c r="D372" s="20" t="s">
        <v>120</v>
      </c>
      <c r="E372" s="20">
        <f t="shared" si="62"/>
        <v>33</v>
      </c>
      <c r="F372" s="20" t="s">
        <v>48</v>
      </c>
      <c r="G372" s="20" t="s">
        <v>123</v>
      </c>
      <c r="H372" s="20"/>
      <c r="I372" s="21" t="s">
        <v>36</v>
      </c>
      <c r="J372" s="29" t="s">
        <v>36</v>
      </c>
      <c r="K372" s="5"/>
    </row>
    <row r="373" spans="1:11" s="2" customFormat="1" ht="30">
      <c r="A373" s="18"/>
      <c r="B373" s="32" t="s">
        <v>55</v>
      </c>
      <c r="C373" s="6">
        <v>43921</v>
      </c>
      <c r="D373" s="7" t="s">
        <v>120</v>
      </c>
      <c r="E373" s="7">
        <v>34</v>
      </c>
      <c r="F373" s="7" t="s">
        <v>204</v>
      </c>
      <c r="G373" s="7" t="s">
        <v>311</v>
      </c>
      <c r="H373" s="20">
        <v>2</v>
      </c>
      <c r="I373" s="21" t="s">
        <v>32</v>
      </c>
      <c r="J373" s="29" t="s">
        <v>37</v>
      </c>
      <c r="K373" s="5"/>
    </row>
    <row r="374" spans="1:11" s="2" customFormat="1" ht="30">
      <c r="A374" s="18"/>
      <c r="B374" s="30" t="str">
        <f t="shared" ref="B374:E378" si="63">B373</f>
        <v>Dolnośląskie</v>
      </c>
      <c r="C374" s="19">
        <v>43921</v>
      </c>
      <c r="D374" s="20" t="s">
        <v>120</v>
      </c>
      <c r="E374" s="20">
        <f t="shared" si="63"/>
        <v>34</v>
      </c>
      <c r="F374" s="20" t="s">
        <v>204</v>
      </c>
      <c r="G374" s="20" t="s">
        <v>123</v>
      </c>
      <c r="H374" s="20"/>
      <c r="I374" s="21" t="s">
        <v>33</v>
      </c>
      <c r="J374" s="29" t="s">
        <v>34</v>
      </c>
      <c r="K374" s="5"/>
    </row>
    <row r="375" spans="1:11" s="2" customFormat="1" ht="30">
      <c r="A375" s="18"/>
      <c r="B375" s="30" t="str">
        <f t="shared" si="63"/>
        <v>Dolnośląskie</v>
      </c>
      <c r="C375" s="19">
        <v>43921</v>
      </c>
      <c r="D375" s="20" t="s">
        <v>120</v>
      </c>
      <c r="E375" s="20">
        <f t="shared" si="63"/>
        <v>34</v>
      </c>
      <c r="F375" s="20" t="s">
        <v>204</v>
      </c>
      <c r="G375" s="20" t="s">
        <v>123</v>
      </c>
      <c r="H375" s="20"/>
      <c r="I375" s="21" t="s">
        <v>36</v>
      </c>
      <c r="J375" s="29" t="s">
        <v>32</v>
      </c>
      <c r="K375" s="5"/>
    </row>
    <row r="376" spans="1:11" s="2" customFormat="1" ht="30">
      <c r="A376" s="18"/>
      <c r="B376" s="30" t="str">
        <f t="shared" si="63"/>
        <v>Dolnośląskie</v>
      </c>
      <c r="C376" s="19">
        <v>43921</v>
      </c>
      <c r="D376" s="20" t="s">
        <v>120</v>
      </c>
      <c r="E376" s="20">
        <f t="shared" si="63"/>
        <v>34</v>
      </c>
      <c r="F376" s="20" t="s">
        <v>204</v>
      </c>
      <c r="G376" s="20" t="s">
        <v>123</v>
      </c>
      <c r="H376" s="20"/>
      <c r="I376" s="21" t="s">
        <v>34</v>
      </c>
      <c r="J376" s="29" t="s">
        <v>36</v>
      </c>
      <c r="K376" s="5"/>
    </row>
    <row r="377" spans="1:11" s="2" customFormat="1" ht="30">
      <c r="A377" s="18"/>
      <c r="B377" s="30" t="str">
        <f t="shared" si="63"/>
        <v>Dolnośląskie</v>
      </c>
      <c r="C377" s="19">
        <v>43921</v>
      </c>
      <c r="D377" s="20" t="s">
        <v>120</v>
      </c>
      <c r="E377" s="20">
        <f t="shared" si="63"/>
        <v>34</v>
      </c>
      <c r="F377" s="20" t="s">
        <v>204</v>
      </c>
      <c r="G377" s="20" t="s">
        <v>123</v>
      </c>
      <c r="H377" s="20"/>
      <c r="I377" s="21" t="s">
        <v>31</v>
      </c>
      <c r="J377" s="29" t="s">
        <v>35</v>
      </c>
      <c r="K377" s="5"/>
    </row>
    <row r="378" spans="1:11" s="2" customFormat="1" ht="30">
      <c r="A378" s="18"/>
      <c r="B378" s="30" t="str">
        <f t="shared" si="63"/>
        <v>Dolnośląskie</v>
      </c>
      <c r="C378" s="19">
        <v>43921</v>
      </c>
      <c r="D378" s="20" t="s">
        <v>120</v>
      </c>
      <c r="E378" s="20">
        <f t="shared" si="63"/>
        <v>34</v>
      </c>
      <c r="F378" s="20" t="s">
        <v>204</v>
      </c>
      <c r="G378" s="20" t="s">
        <v>123</v>
      </c>
      <c r="H378" s="20"/>
      <c r="I378" s="21" t="s">
        <v>30</v>
      </c>
      <c r="J378" s="29" t="s">
        <v>33</v>
      </c>
      <c r="K378" s="5"/>
    </row>
    <row r="379" spans="1:11" s="2" customFormat="1" ht="36" customHeight="1">
      <c r="A379" s="18"/>
      <c r="B379" s="32" t="s">
        <v>55</v>
      </c>
      <c r="C379" s="6">
        <v>43921</v>
      </c>
      <c r="D379" s="7" t="s">
        <v>120</v>
      </c>
      <c r="E379" s="7">
        <v>35</v>
      </c>
      <c r="F379" s="7" t="s">
        <v>205</v>
      </c>
      <c r="G379" s="7" t="s">
        <v>151</v>
      </c>
      <c r="H379" s="20">
        <v>1</v>
      </c>
      <c r="I379" s="22" t="s">
        <v>33</v>
      </c>
      <c r="J379" s="29" t="s">
        <v>33</v>
      </c>
      <c r="K379" s="5"/>
    </row>
    <row r="380" spans="1:11" s="2" customFormat="1" ht="38.25" customHeight="1">
      <c r="A380" s="18"/>
      <c r="B380" s="32" t="s">
        <v>55</v>
      </c>
      <c r="C380" s="6">
        <v>43921</v>
      </c>
      <c r="D380" s="7" t="s">
        <v>120</v>
      </c>
      <c r="E380" s="7">
        <v>36</v>
      </c>
      <c r="F380" s="7" t="s">
        <v>206</v>
      </c>
      <c r="G380" s="53" t="s">
        <v>151</v>
      </c>
      <c r="H380" s="20">
        <v>1</v>
      </c>
      <c r="I380" s="22" t="s">
        <v>34</v>
      </c>
      <c r="J380" s="29" t="s">
        <v>34</v>
      </c>
      <c r="K380" s="5"/>
    </row>
    <row r="381" spans="1:11" s="2" customFormat="1" ht="30">
      <c r="A381" s="18"/>
      <c r="B381" s="32" t="s">
        <v>55</v>
      </c>
      <c r="C381" s="6">
        <v>43921</v>
      </c>
      <c r="D381" s="7" t="s">
        <v>120</v>
      </c>
      <c r="E381" s="7">
        <v>37</v>
      </c>
      <c r="F381" s="7" t="s">
        <v>177</v>
      </c>
      <c r="G381" s="7" t="s">
        <v>279</v>
      </c>
      <c r="H381" s="20">
        <v>0</v>
      </c>
      <c r="I381" s="21" t="s">
        <v>30</v>
      </c>
      <c r="J381" s="29" t="s">
        <v>37</v>
      </c>
      <c r="K381" s="5"/>
    </row>
    <row r="382" spans="1:11" s="2" customFormat="1" ht="30">
      <c r="A382" s="18"/>
      <c r="B382" s="30" t="str">
        <f t="shared" ref="B382:E386" si="64">B381</f>
        <v>Dolnośląskie</v>
      </c>
      <c r="C382" s="19">
        <v>43921</v>
      </c>
      <c r="D382" s="20" t="s">
        <v>120</v>
      </c>
      <c r="E382" s="20">
        <f t="shared" si="64"/>
        <v>37</v>
      </c>
      <c r="F382" s="20" t="s">
        <v>177</v>
      </c>
      <c r="G382" s="20" t="s">
        <v>123</v>
      </c>
      <c r="H382" s="20"/>
      <c r="I382" s="21" t="s">
        <v>35</v>
      </c>
      <c r="J382" s="29" t="s">
        <v>35</v>
      </c>
      <c r="K382" s="5"/>
    </row>
    <row r="383" spans="1:11" s="2" customFormat="1" ht="30">
      <c r="A383" s="18"/>
      <c r="B383" s="30" t="str">
        <f t="shared" si="64"/>
        <v>Dolnośląskie</v>
      </c>
      <c r="C383" s="19">
        <v>43921</v>
      </c>
      <c r="D383" s="20" t="s">
        <v>120</v>
      </c>
      <c r="E383" s="20">
        <f t="shared" si="64"/>
        <v>37</v>
      </c>
      <c r="F383" s="20" t="s">
        <v>177</v>
      </c>
      <c r="G383" s="20" t="s">
        <v>123</v>
      </c>
      <c r="H383" s="20"/>
      <c r="I383" s="21" t="s">
        <v>32</v>
      </c>
      <c r="J383" s="29" t="s">
        <v>32</v>
      </c>
      <c r="K383" s="5"/>
    </row>
    <row r="384" spans="1:11" s="2" customFormat="1" ht="30">
      <c r="A384" s="18"/>
      <c r="B384" s="30" t="str">
        <f t="shared" si="64"/>
        <v>Dolnośląskie</v>
      </c>
      <c r="C384" s="19">
        <v>43921</v>
      </c>
      <c r="D384" s="20" t="s">
        <v>120</v>
      </c>
      <c r="E384" s="20">
        <f t="shared" si="64"/>
        <v>37</v>
      </c>
      <c r="F384" s="20" t="s">
        <v>177</v>
      </c>
      <c r="G384" s="20" t="s">
        <v>123</v>
      </c>
      <c r="H384" s="20"/>
      <c r="I384" s="21" t="s">
        <v>33</v>
      </c>
      <c r="J384" s="29" t="s">
        <v>33</v>
      </c>
      <c r="K384" s="5"/>
    </row>
    <row r="385" spans="1:11" s="2" customFormat="1" ht="30">
      <c r="A385" s="18"/>
      <c r="B385" s="30" t="str">
        <f t="shared" si="64"/>
        <v>Dolnośląskie</v>
      </c>
      <c r="C385" s="19">
        <v>43921</v>
      </c>
      <c r="D385" s="20" t="s">
        <v>120</v>
      </c>
      <c r="E385" s="20">
        <f t="shared" si="64"/>
        <v>37</v>
      </c>
      <c r="F385" s="20" t="s">
        <v>177</v>
      </c>
      <c r="G385" s="20" t="s">
        <v>123</v>
      </c>
      <c r="H385" s="20"/>
      <c r="I385" s="21" t="s">
        <v>36</v>
      </c>
      <c r="J385" s="29" t="s">
        <v>36</v>
      </c>
      <c r="K385" s="5"/>
    </row>
    <row r="386" spans="1:11" s="2" customFormat="1" ht="30">
      <c r="A386" s="18"/>
      <c r="B386" s="30" t="str">
        <f t="shared" si="64"/>
        <v>Dolnośląskie</v>
      </c>
      <c r="C386" s="19">
        <v>43921</v>
      </c>
      <c r="D386" s="20" t="s">
        <v>120</v>
      </c>
      <c r="E386" s="20">
        <f t="shared" si="64"/>
        <v>37</v>
      </c>
      <c r="F386" s="20" t="s">
        <v>177</v>
      </c>
      <c r="G386" s="20" t="s">
        <v>123</v>
      </c>
      <c r="H386" s="20"/>
      <c r="I386" s="21" t="s">
        <v>34</v>
      </c>
      <c r="J386" s="29" t="s">
        <v>34</v>
      </c>
      <c r="K386" s="5"/>
    </row>
    <row r="387" spans="1:11" s="2" customFormat="1" ht="30">
      <c r="A387" s="18"/>
      <c r="B387" s="32" t="s">
        <v>55</v>
      </c>
      <c r="C387" s="6">
        <v>43921</v>
      </c>
      <c r="D387" s="7" t="s">
        <v>120</v>
      </c>
      <c r="E387" s="7">
        <v>38</v>
      </c>
      <c r="F387" s="7" t="s">
        <v>50</v>
      </c>
      <c r="G387" s="7" t="s">
        <v>51</v>
      </c>
      <c r="H387" s="20">
        <v>1</v>
      </c>
      <c r="I387" s="21" t="s">
        <v>30</v>
      </c>
      <c r="J387" s="29" t="s">
        <v>37</v>
      </c>
      <c r="K387" s="5"/>
    </row>
    <row r="388" spans="1:11" s="2" customFormat="1" ht="30">
      <c r="A388" s="18"/>
      <c r="B388" s="30" t="str">
        <f t="shared" ref="B388:E392" si="65">B387</f>
        <v>Dolnośląskie</v>
      </c>
      <c r="C388" s="19">
        <v>43921</v>
      </c>
      <c r="D388" s="20" t="s">
        <v>120</v>
      </c>
      <c r="E388" s="20">
        <f t="shared" si="65"/>
        <v>38</v>
      </c>
      <c r="F388" s="20" t="s">
        <v>50</v>
      </c>
      <c r="G388" s="20" t="s">
        <v>123</v>
      </c>
      <c r="H388" s="20"/>
      <c r="I388" s="21" t="s">
        <v>33</v>
      </c>
      <c r="J388" s="29" t="s">
        <v>33</v>
      </c>
      <c r="K388" s="5"/>
    </row>
    <row r="389" spans="1:11" s="2" customFormat="1" ht="30">
      <c r="A389" s="18"/>
      <c r="B389" s="30" t="str">
        <f t="shared" si="65"/>
        <v>Dolnośląskie</v>
      </c>
      <c r="C389" s="19">
        <v>43921</v>
      </c>
      <c r="D389" s="20" t="s">
        <v>120</v>
      </c>
      <c r="E389" s="20">
        <f t="shared" si="65"/>
        <v>38</v>
      </c>
      <c r="F389" s="20" t="s">
        <v>50</v>
      </c>
      <c r="G389" s="20" t="s">
        <v>123</v>
      </c>
      <c r="H389" s="20"/>
      <c r="I389" s="21" t="s">
        <v>36</v>
      </c>
      <c r="J389" s="29" t="s">
        <v>36</v>
      </c>
      <c r="K389" s="5"/>
    </row>
    <row r="390" spans="1:11" s="2" customFormat="1" ht="30">
      <c r="A390" s="18"/>
      <c r="B390" s="30" t="str">
        <f t="shared" si="65"/>
        <v>Dolnośląskie</v>
      </c>
      <c r="C390" s="19">
        <v>43921</v>
      </c>
      <c r="D390" s="20" t="s">
        <v>120</v>
      </c>
      <c r="E390" s="20">
        <f t="shared" si="65"/>
        <v>38</v>
      </c>
      <c r="F390" s="20" t="s">
        <v>50</v>
      </c>
      <c r="G390" s="20" t="s">
        <v>123</v>
      </c>
      <c r="H390" s="20"/>
      <c r="I390" s="21" t="s">
        <v>31</v>
      </c>
      <c r="J390" s="29" t="s">
        <v>35</v>
      </c>
      <c r="K390" s="5"/>
    </row>
    <row r="391" spans="1:11" s="2" customFormat="1" ht="30">
      <c r="A391" s="18"/>
      <c r="B391" s="30" t="str">
        <f t="shared" si="65"/>
        <v>Dolnośląskie</v>
      </c>
      <c r="C391" s="19">
        <v>43921</v>
      </c>
      <c r="D391" s="20" t="s">
        <v>120</v>
      </c>
      <c r="E391" s="20">
        <f t="shared" si="65"/>
        <v>38</v>
      </c>
      <c r="F391" s="20" t="s">
        <v>50</v>
      </c>
      <c r="G391" s="20" t="s">
        <v>123</v>
      </c>
      <c r="H391" s="20"/>
      <c r="I391" s="21" t="s">
        <v>34</v>
      </c>
      <c r="J391" s="29" t="s">
        <v>34</v>
      </c>
      <c r="K391" s="5"/>
    </row>
    <row r="392" spans="1:11" s="2" customFormat="1" ht="30">
      <c r="A392" s="18"/>
      <c r="B392" s="30" t="str">
        <f t="shared" si="65"/>
        <v>Dolnośląskie</v>
      </c>
      <c r="C392" s="19">
        <v>43921</v>
      </c>
      <c r="D392" s="20" t="s">
        <v>120</v>
      </c>
      <c r="E392" s="20">
        <f t="shared" si="65"/>
        <v>38</v>
      </c>
      <c r="F392" s="20" t="s">
        <v>50</v>
      </c>
      <c r="G392" s="20" t="s">
        <v>123</v>
      </c>
      <c r="H392" s="20"/>
      <c r="I392" s="21" t="s">
        <v>32</v>
      </c>
      <c r="J392" s="29" t="s">
        <v>32</v>
      </c>
      <c r="K392" s="5"/>
    </row>
    <row r="393" spans="1:11" s="2" customFormat="1" ht="30">
      <c r="A393" s="18"/>
      <c r="B393" s="32" t="s">
        <v>55</v>
      </c>
      <c r="C393" s="6">
        <v>43921</v>
      </c>
      <c r="D393" s="7" t="s">
        <v>120</v>
      </c>
      <c r="E393" s="7">
        <v>39</v>
      </c>
      <c r="F393" s="7" t="s">
        <v>207</v>
      </c>
      <c r="G393" s="7" t="s">
        <v>152</v>
      </c>
      <c r="H393" s="20">
        <v>0</v>
      </c>
      <c r="I393" s="21" t="s">
        <v>30</v>
      </c>
      <c r="J393" s="29" t="s">
        <v>37</v>
      </c>
      <c r="K393" s="5"/>
    </row>
    <row r="394" spans="1:11" s="2" customFormat="1" ht="30">
      <c r="A394" s="18"/>
      <c r="B394" s="30" t="str">
        <f t="shared" ref="B394:E396" si="66">B393</f>
        <v>Dolnośląskie</v>
      </c>
      <c r="C394" s="19">
        <v>43921</v>
      </c>
      <c r="D394" s="20" t="s">
        <v>120</v>
      </c>
      <c r="E394" s="20">
        <f t="shared" si="66"/>
        <v>39</v>
      </c>
      <c r="F394" s="20" t="s">
        <v>207</v>
      </c>
      <c r="G394" s="20" t="s">
        <v>123</v>
      </c>
      <c r="H394" s="20"/>
      <c r="I394" s="21" t="s">
        <v>33</v>
      </c>
      <c r="J394" s="29" t="s">
        <v>33</v>
      </c>
      <c r="K394" s="5"/>
    </row>
    <row r="395" spans="1:11" s="2" customFormat="1" ht="30">
      <c r="A395" s="18"/>
      <c r="B395" s="30" t="str">
        <f t="shared" si="66"/>
        <v>Dolnośląskie</v>
      </c>
      <c r="C395" s="19">
        <v>43921</v>
      </c>
      <c r="D395" s="20" t="s">
        <v>120</v>
      </c>
      <c r="E395" s="20">
        <f t="shared" si="66"/>
        <v>39</v>
      </c>
      <c r="F395" s="20" t="s">
        <v>207</v>
      </c>
      <c r="G395" s="20" t="s">
        <v>123</v>
      </c>
      <c r="H395" s="20"/>
      <c r="I395" s="21" t="s">
        <v>35</v>
      </c>
      <c r="J395" s="29" t="s">
        <v>35</v>
      </c>
      <c r="K395" s="5"/>
    </row>
    <row r="396" spans="1:11" s="2" customFormat="1" ht="30">
      <c r="A396" s="18"/>
      <c r="B396" s="30" t="str">
        <f t="shared" si="66"/>
        <v>Dolnośląskie</v>
      </c>
      <c r="C396" s="19">
        <v>43921</v>
      </c>
      <c r="D396" s="20" t="s">
        <v>120</v>
      </c>
      <c r="E396" s="20">
        <f t="shared" si="66"/>
        <v>39</v>
      </c>
      <c r="F396" s="20" t="s">
        <v>207</v>
      </c>
      <c r="G396" s="20" t="s">
        <v>123</v>
      </c>
      <c r="H396" s="20"/>
      <c r="I396" s="21" t="s">
        <v>36</v>
      </c>
      <c r="J396" s="29" t="s">
        <v>36</v>
      </c>
      <c r="K396" s="5"/>
    </row>
    <row r="397" spans="1:11" s="2" customFormat="1" ht="30">
      <c r="A397" s="18"/>
      <c r="B397" s="32" t="s">
        <v>55</v>
      </c>
      <c r="C397" s="6">
        <v>43921</v>
      </c>
      <c r="D397" s="7" t="s">
        <v>120</v>
      </c>
      <c r="E397" s="7">
        <v>40</v>
      </c>
      <c r="F397" s="7" t="s">
        <v>178</v>
      </c>
      <c r="G397" s="7" t="s">
        <v>280</v>
      </c>
      <c r="H397" s="20">
        <v>2</v>
      </c>
      <c r="I397" s="21" t="s">
        <v>30</v>
      </c>
      <c r="J397" s="29" t="s">
        <v>37</v>
      </c>
      <c r="K397" s="5"/>
    </row>
    <row r="398" spans="1:11" s="2" customFormat="1" ht="30">
      <c r="A398" s="18"/>
      <c r="B398" s="30" t="str">
        <f t="shared" ref="B398:E401" si="67">B397</f>
        <v>Dolnośląskie</v>
      </c>
      <c r="C398" s="19">
        <v>43921</v>
      </c>
      <c r="D398" s="20" t="s">
        <v>120</v>
      </c>
      <c r="E398" s="20">
        <f t="shared" si="67"/>
        <v>40</v>
      </c>
      <c r="F398" s="20" t="s">
        <v>178</v>
      </c>
      <c r="G398" s="20" t="s">
        <v>123</v>
      </c>
      <c r="H398" s="20"/>
      <c r="I398" s="21" t="s">
        <v>36</v>
      </c>
      <c r="J398" s="29" t="s">
        <v>36</v>
      </c>
      <c r="K398" s="5"/>
    </row>
    <row r="399" spans="1:11" s="2" customFormat="1" ht="30">
      <c r="A399" s="18"/>
      <c r="B399" s="30" t="str">
        <f t="shared" si="67"/>
        <v>Dolnośląskie</v>
      </c>
      <c r="C399" s="19">
        <v>43921</v>
      </c>
      <c r="D399" s="20" t="s">
        <v>120</v>
      </c>
      <c r="E399" s="20">
        <f>E398</f>
        <v>40</v>
      </c>
      <c r="F399" s="20" t="s">
        <v>178</v>
      </c>
      <c r="G399" s="20" t="s">
        <v>123</v>
      </c>
      <c r="H399" s="20"/>
      <c r="I399" s="21" t="s">
        <v>33</v>
      </c>
      <c r="J399" s="29" t="s">
        <v>33</v>
      </c>
      <c r="K399" s="5"/>
    </row>
    <row r="400" spans="1:11" s="2" customFormat="1" ht="30">
      <c r="A400" s="18"/>
      <c r="B400" s="30" t="str">
        <f t="shared" si="67"/>
        <v>Dolnośląskie</v>
      </c>
      <c r="C400" s="19">
        <v>43921</v>
      </c>
      <c r="D400" s="20" t="s">
        <v>120</v>
      </c>
      <c r="E400" s="20">
        <f t="shared" si="67"/>
        <v>40</v>
      </c>
      <c r="F400" s="20" t="s">
        <v>178</v>
      </c>
      <c r="G400" s="20" t="s">
        <v>123</v>
      </c>
      <c r="H400" s="20"/>
      <c r="I400" s="21" t="s">
        <v>32</v>
      </c>
      <c r="J400" s="29" t="s">
        <v>32</v>
      </c>
      <c r="K400" s="5"/>
    </row>
    <row r="401" spans="1:11" s="2" customFormat="1" ht="30">
      <c r="A401" s="18"/>
      <c r="B401" s="30" t="str">
        <f t="shared" si="67"/>
        <v>Dolnośląskie</v>
      </c>
      <c r="C401" s="19">
        <v>43921</v>
      </c>
      <c r="D401" s="20" t="s">
        <v>120</v>
      </c>
      <c r="E401" s="20">
        <f t="shared" si="67"/>
        <v>40</v>
      </c>
      <c r="F401" s="20" t="s">
        <v>178</v>
      </c>
      <c r="G401" s="20" t="s">
        <v>123</v>
      </c>
      <c r="H401" s="20"/>
      <c r="I401" s="21" t="s">
        <v>35</v>
      </c>
      <c r="J401" s="29" t="s">
        <v>35</v>
      </c>
      <c r="K401" s="5"/>
    </row>
    <row r="402" spans="1:11" s="2" customFormat="1" ht="30">
      <c r="A402" s="18"/>
      <c r="B402" s="32" t="s">
        <v>55</v>
      </c>
      <c r="C402" s="6">
        <v>43921</v>
      </c>
      <c r="D402" s="7" t="s">
        <v>120</v>
      </c>
      <c r="E402" s="7">
        <v>41</v>
      </c>
      <c r="F402" s="7" t="s">
        <v>52</v>
      </c>
      <c r="G402" s="7" t="s">
        <v>118</v>
      </c>
      <c r="H402" s="20">
        <v>1</v>
      </c>
      <c r="I402" s="21" t="s">
        <v>30</v>
      </c>
      <c r="J402" s="29" t="s">
        <v>37</v>
      </c>
      <c r="K402" s="5"/>
    </row>
    <row r="403" spans="1:11" s="2" customFormat="1" ht="30">
      <c r="A403" s="18"/>
      <c r="B403" s="30" t="str">
        <f t="shared" ref="B403:E407" si="68">B402</f>
        <v>Dolnośląskie</v>
      </c>
      <c r="C403" s="19">
        <v>43921</v>
      </c>
      <c r="D403" s="20" t="s">
        <v>120</v>
      </c>
      <c r="E403" s="20">
        <f t="shared" si="68"/>
        <v>41</v>
      </c>
      <c r="F403" s="20" t="s">
        <v>52</v>
      </c>
      <c r="G403" s="20" t="s">
        <v>123</v>
      </c>
      <c r="H403" s="20"/>
      <c r="I403" s="21" t="s">
        <v>35</v>
      </c>
      <c r="J403" s="29" t="s">
        <v>35</v>
      </c>
      <c r="K403" s="5"/>
    </row>
    <row r="404" spans="1:11" s="2" customFormat="1" ht="30">
      <c r="A404" s="18"/>
      <c r="B404" s="30" t="str">
        <f t="shared" si="68"/>
        <v>Dolnośląskie</v>
      </c>
      <c r="C404" s="19">
        <v>43921</v>
      </c>
      <c r="D404" s="20" t="s">
        <v>120</v>
      </c>
      <c r="E404" s="20">
        <f t="shared" si="68"/>
        <v>41</v>
      </c>
      <c r="F404" s="20" t="s">
        <v>52</v>
      </c>
      <c r="G404" s="20" t="s">
        <v>123</v>
      </c>
      <c r="H404" s="20"/>
      <c r="I404" s="21" t="s">
        <v>33</v>
      </c>
      <c r="J404" s="29" t="s">
        <v>33</v>
      </c>
      <c r="K404" s="5"/>
    </row>
    <row r="405" spans="1:11" s="2" customFormat="1" ht="30">
      <c r="A405" s="18"/>
      <c r="B405" s="30" t="str">
        <f t="shared" si="68"/>
        <v>Dolnośląskie</v>
      </c>
      <c r="C405" s="19">
        <v>43921</v>
      </c>
      <c r="D405" s="20" t="s">
        <v>120</v>
      </c>
      <c r="E405" s="20">
        <f t="shared" si="68"/>
        <v>41</v>
      </c>
      <c r="F405" s="20" t="s">
        <v>52</v>
      </c>
      <c r="G405" s="20" t="s">
        <v>123</v>
      </c>
      <c r="H405" s="20"/>
      <c r="I405" s="21" t="s">
        <v>34</v>
      </c>
      <c r="J405" s="29" t="s">
        <v>34</v>
      </c>
      <c r="K405" s="5"/>
    </row>
    <row r="406" spans="1:11" s="2" customFormat="1" ht="30">
      <c r="A406" s="18"/>
      <c r="B406" s="30" t="str">
        <f t="shared" si="68"/>
        <v>Dolnośląskie</v>
      </c>
      <c r="C406" s="19">
        <v>43921</v>
      </c>
      <c r="D406" s="20" t="s">
        <v>120</v>
      </c>
      <c r="E406" s="20">
        <f t="shared" si="68"/>
        <v>41</v>
      </c>
      <c r="F406" s="20" t="s">
        <v>52</v>
      </c>
      <c r="G406" s="20" t="s">
        <v>123</v>
      </c>
      <c r="H406" s="20"/>
      <c r="I406" s="21" t="s">
        <v>36</v>
      </c>
      <c r="J406" s="29" t="s">
        <v>36</v>
      </c>
      <c r="K406" s="5"/>
    </row>
    <row r="407" spans="1:11" s="2" customFormat="1" ht="30">
      <c r="A407" s="18"/>
      <c r="B407" s="30" t="str">
        <f t="shared" si="68"/>
        <v>Dolnośląskie</v>
      </c>
      <c r="C407" s="19">
        <v>43921</v>
      </c>
      <c r="D407" s="20" t="s">
        <v>120</v>
      </c>
      <c r="E407" s="20">
        <f t="shared" si="68"/>
        <v>41</v>
      </c>
      <c r="F407" s="20" t="s">
        <v>52</v>
      </c>
      <c r="G407" s="20" t="s">
        <v>123</v>
      </c>
      <c r="H407" s="20"/>
      <c r="I407" s="21" t="s">
        <v>32</v>
      </c>
      <c r="J407" s="29" t="s">
        <v>32</v>
      </c>
      <c r="K407" s="5"/>
    </row>
    <row r="408" spans="1:11" s="2" customFormat="1" ht="30">
      <c r="A408" s="18"/>
      <c r="B408" s="32" t="s">
        <v>55</v>
      </c>
      <c r="C408" s="6">
        <v>43921</v>
      </c>
      <c r="D408" s="7" t="s">
        <v>120</v>
      </c>
      <c r="E408" s="7">
        <v>42</v>
      </c>
      <c r="F408" s="7" t="s">
        <v>53</v>
      </c>
      <c r="G408" s="7" t="s">
        <v>54</v>
      </c>
      <c r="H408" s="20">
        <v>1</v>
      </c>
      <c r="I408" s="21" t="s">
        <v>37</v>
      </c>
      <c r="J408" s="29" t="s">
        <v>37</v>
      </c>
      <c r="K408" s="5"/>
    </row>
    <row r="409" spans="1:11" s="2" customFormat="1" ht="30">
      <c r="A409" s="18"/>
      <c r="B409" s="30" t="str">
        <f t="shared" ref="B409:E413" si="69">B408</f>
        <v>Dolnośląskie</v>
      </c>
      <c r="C409" s="19">
        <v>43921</v>
      </c>
      <c r="D409" s="20" t="s">
        <v>120</v>
      </c>
      <c r="E409" s="20">
        <f t="shared" si="69"/>
        <v>42</v>
      </c>
      <c r="F409" s="20" t="s">
        <v>53</v>
      </c>
      <c r="G409" s="20" t="s">
        <v>123</v>
      </c>
      <c r="H409" s="20"/>
      <c r="I409" s="21" t="s">
        <v>31</v>
      </c>
      <c r="J409" s="29" t="s">
        <v>35</v>
      </c>
      <c r="K409" s="5"/>
    </row>
    <row r="410" spans="1:11" s="2" customFormat="1" ht="30">
      <c r="A410" s="18"/>
      <c r="B410" s="30" t="str">
        <f t="shared" si="69"/>
        <v>Dolnośląskie</v>
      </c>
      <c r="C410" s="19">
        <v>43921</v>
      </c>
      <c r="D410" s="20" t="s">
        <v>120</v>
      </c>
      <c r="E410" s="20">
        <f t="shared" si="69"/>
        <v>42</v>
      </c>
      <c r="F410" s="20" t="s">
        <v>53</v>
      </c>
      <c r="G410" s="20" t="s">
        <v>123</v>
      </c>
      <c r="H410" s="20"/>
      <c r="I410" s="21" t="s">
        <v>32</v>
      </c>
      <c r="J410" s="29" t="s">
        <v>32</v>
      </c>
      <c r="K410" s="5"/>
    </row>
    <row r="411" spans="1:11" s="2" customFormat="1" ht="30">
      <c r="A411" s="18"/>
      <c r="B411" s="30" t="str">
        <f t="shared" si="69"/>
        <v>Dolnośląskie</v>
      </c>
      <c r="C411" s="19">
        <v>43921</v>
      </c>
      <c r="D411" s="20" t="s">
        <v>120</v>
      </c>
      <c r="E411" s="20">
        <f t="shared" si="69"/>
        <v>42</v>
      </c>
      <c r="F411" s="20" t="s">
        <v>53</v>
      </c>
      <c r="G411" s="20" t="s">
        <v>123</v>
      </c>
      <c r="H411" s="20"/>
      <c r="I411" s="21" t="s">
        <v>33</v>
      </c>
      <c r="J411" s="29" t="s">
        <v>33</v>
      </c>
      <c r="K411" s="5"/>
    </row>
    <row r="412" spans="1:11" s="2" customFormat="1" ht="30">
      <c r="A412" s="18"/>
      <c r="B412" s="30" t="str">
        <f t="shared" si="69"/>
        <v>Dolnośląskie</v>
      </c>
      <c r="C412" s="19">
        <v>43921</v>
      </c>
      <c r="D412" s="20" t="s">
        <v>120</v>
      </c>
      <c r="E412" s="20">
        <f t="shared" si="69"/>
        <v>42</v>
      </c>
      <c r="F412" s="20" t="s">
        <v>53</v>
      </c>
      <c r="G412" s="20" t="s">
        <v>123</v>
      </c>
      <c r="H412" s="20"/>
      <c r="I412" s="21" t="s">
        <v>34</v>
      </c>
      <c r="J412" s="29" t="s">
        <v>34</v>
      </c>
      <c r="K412" s="5"/>
    </row>
    <row r="413" spans="1:11" s="2" customFormat="1" ht="30">
      <c r="A413" s="18"/>
      <c r="B413" s="30" t="str">
        <f t="shared" si="69"/>
        <v>Dolnośląskie</v>
      </c>
      <c r="C413" s="19">
        <v>43921</v>
      </c>
      <c r="D413" s="20" t="s">
        <v>120</v>
      </c>
      <c r="E413" s="20">
        <f t="shared" si="69"/>
        <v>42</v>
      </c>
      <c r="F413" s="20" t="s">
        <v>53</v>
      </c>
      <c r="G413" s="20" t="s">
        <v>123</v>
      </c>
      <c r="H413" s="20"/>
      <c r="I413" s="21" t="s">
        <v>36</v>
      </c>
      <c r="J413" s="29" t="s">
        <v>36</v>
      </c>
      <c r="K413" s="5"/>
    </row>
    <row r="414" spans="1:11" s="2" customFormat="1" ht="30">
      <c r="A414" s="18"/>
      <c r="B414" s="32" t="s">
        <v>55</v>
      </c>
      <c r="C414" s="6">
        <v>43921</v>
      </c>
      <c r="D414" s="7" t="s">
        <v>120</v>
      </c>
      <c r="E414" s="7">
        <v>43</v>
      </c>
      <c r="F414" s="7" t="s">
        <v>179</v>
      </c>
      <c r="G414" s="7" t="s">
        <v>312</v>
      </c>
      <c r="H414" s="20">
        <v>2</v>
      </c>
      <c r="I414" s="21" t="s">
        <v>30</v>
      </c>
      <c r="J414" s="29" t="s">
        <v>37</v>
      </c>
      <c r="K414" s="5"/>
    </row>
    <row r="415" spans="1:11" s="2" customFormat="1" ht="30">
      <c r="A415" s="18"/>
      <c r="B415" s="30" t="str">
        <f t="shared" ref="B415:E418" si="70">B414</f>
        <v>Dolnośląskie</v>
      </c>
      <c r="C415" s="19">
        <v>43921</v>
      </c>
      <c r="D415" s="20" t="s">
        <v>120</v>
      </c>
      <c r="E415" s="20">
        <f t="shared" si="70"/>
        <v>43</v>
      </c>
      <c r="F415" s="20" t="s">
        <v>179</v>
      </c>
      <c r="G415" s="20" t="s">
        <v>123</v>
      </c>
      <c r="H415" s="20"/>
      <c r="I415" s="21" t="s">
        <v>31</v>
      </c>
      <c r="J415" s="29" t="s">
        <v>35</v>
      </c>
      <c r="K415" s="5"/>
    </row>
    <row r="416" spans="1:11" s="2" customFormat="1" ht="30">
      <c r="A416" s="18"/>
      <c r="B416" s="30" t="str">
        <f t="shared" si="70"/>
        <v>Dolnośląskie</v>
      </c>
      <c r="C416" s="19">
        <v>43921</v>
      </c>
      <c r="D416" s="20" t="s">
        <v>120</v>
      </c>
      <c r="E416" s="20">
        <f t="shared" si="70"/>
        <v>43</v>
      </c>
      <c r="F416" s="20" t="s">
        <v>179</v>
      </c>
      <c r="G416" s="20" t="s">
        <v>123</v>
      </c>
      <c r="H416" s="20"/>
      <c r="I416" s="21" t="s">
        <v>33</v>
      </c>
      <c r="J416" s="29" t="s">
        <v>33</v>
      </c>
      <c r="K416" s="5"/>
    </row>
    <row r="417" spans="1:11" s="2" customFormat="1" ht="30">
      <c r="A417" s="18"/>
      <c r="B417" s="30" t="str">
        <f t="shared" si="70"/>
        <v>Dolnośląskie</v>
      </c>
      <c r="C417" s="19">
        <v>43921</v>
      </c>
      <c r="D417" s="20" t="s">
        <v>120</v>
      </c>
      <c r="E417" s="20">
        <f t="shared" si="70"/>
        <v>43</v>
      </c>
      <c r="F417" s="20" t="s">
        <v>179</v>
      </c>
      <c r="G417" s="20" t="s">
        <v>123</v>
      </c>
      <c r="H417" s="20"/>
      <c r="I417" s="21" t="s">
        <v>34</v>
      </c>
      <c r="J417" s="29" t="s">
        <v>34</v>
      </c>
      <c r="K417" s="5"/>
    </row>
    <row r="418" spans="1:11" s="2" customFormat="1" ht="30">
      <c r="A418" s="18"/>
      <c r="B418" s="30" t="str">
        <f t="shared" si="70"/>
        <v>Dolnośląskie</v>
      </c>
      <c r="C418" s="19">
        <v>43921</v>
      </c>
      <c r="D418" s="20" t="s">
        <v>120</v>
      </c>
      <c r="E418" s="20">
        <f t="shared" si="70"/>
        <v>43</v>
      </c>
      <c r="F418" s="20" t="s">
        <v>179</v>
      </c>
      <c r="G418" s="20" t="s">
        <v>123</v>
      </c>
      <c r="H418" s="20"/>
      <c r="I418" s="21" t="s">
        <v>36</v>
      </c>
      <c r="J418" s="29" t="s">
        <v>36</v>
      </c>
      <c r="K418" s="5"/>
    </row>
    <row r="419" spans="1:11" s="2" customFormat="1" ht="30">
      <c r="A419" s="18"/>
      <c r="B419" s="30" t="s">
        <v>55</v>
      </c>
      <c r="C419" s="19">
        <v>43921</v>
      </c>
      <c r="D419" s="24" t="s">
        <v>120</v>
      </c>
      <c r="E419" s="24">
        <v>43</v>
      </c>
      <c r="F419" s="24" t="s">
        <v>179</v>
      </c>
      <c r="G419" s="24"/>
      <c r="H419" s="24"/>
      <c r="I419" s="21"/>
      <c r="J419" s="29" t="s">
        <v>32</v>
      </c>
      <c r="K419" s="5"/>
    </row>
    <row r="420" spans="1:11" s="2" customFormat="1" ht="30">
      <c r="A420" s="18"/>
      <c r="B420" s="32" t="s">
        <v>55</v>
      </c>
      <c r="C420" s="6">
        <v>43921</v>
      </c>
      <c r="D420" s="7" t="s">
        <v>120</v>
      </c>
      <c r="E420" s="7">
        <v>44</v>
      </c>
      <c r="F420" s="7" t="s">
        <v>213</v>
      </c>
      <c r="G420" s="7" t="s">
        <v>282</v>
      </c>
      <c r="H420" s="24">
        <v>2</v>
      </c>
      <c r="I420" s="21"/>
      <c r="J420" s="29" t="s">
        <v>30</v>
      </c>
      <c r="K420" s="5"/>
    </row>
    <row r="421" spans="1:11" s="2" customFormat="1" ht="30">
      <c r="A421" s="18"/>
      <c r="B421" s="30" t="s">
        <v>55</v>
      </c>
      <c r="C421" s="19">
        <v>43921</v>
      </c>
      <c r="D421" s="24" t="s">
        <v>120</v>
      </c>
      <c r="E421" s="24">
        <v>44</v>
      </c>
      <c r="F421" s="24" t="s">
        <v>213</v>
      </c>
      <c r="G421" s="24"/>
      <c r="H421" s="24"/>
      <c r="I421" s="21"/>
      <c r="J421" s="29" t="s">
        <v>35</v>
      </c>
      <c r="K421" s="5"/>
    </row>
    <row r="422" spans="1:11" s="2" customFormat="1" ht="44.25" customHeight="1">
      <c r="A422" s="18"/>
      <c r="B422" s="32" t="s">
        <v>55</v>
      </c>
      <c r="C422" s="6">
        <v>43921</v>
      </c>
      <c r="D422" s="7" t="s">
        <v>120</v>
      </c>
      <c r="E422" s="7">
        <v>45</v>
      </c>
      <c r="F422" s="7" t="s">
        <v>281</v>
      </c>
      <c r="G422" s="7" t="s">
        <v>218</v>
      </c>
      <c r="H422" s="20">
        <v>1</v>
      </c>
      <c r="I422" s="21" t="s">
        <v>32</v>
      </c>
      <c r="J422" s="29" t="s">
        <v>30</v>
      </c>
      <c r="K422" s="5"/>
    </row>
    <row r="423" spans="1:11" ht="30">
      <c r="B423" s="67" t="s">
        <v>55</v>
      </c>
      <c r="C423" s="43">
        <v>43921</v>
      </c>
      <c r="D423" s="44" t="s">
        <v>120</v>
      </c>
      <c r="E423" s="37">
        <v>45</v>
      </c>
      <c r="F423" s="26" t="s">
        <v>217</v>
      </c>
      <c r="G423" s="38"/>
      <c r="H423" s="39"/>
      <c r="I423" s="40"/>
      <c r="J423" s="41" t="s">
        <v>35</v>
      </c>
      <c r="K423" s="42"/>
    </row>
    <row r="424" spans="1:11" ht="30">
      <c r="B424" s="67" t="s">
        <v>55</v>
      </c>
      <c r="C424" s="43">
        <v>43921</v>
      </c>
      <c r="D424" s="45" t="s">
        <v>120</v>
      </c>
      <c r="E424" s="37">
        <v>45</v>
      </c>
      <c r="F424" s="26" t="s">
        <v>217</v>
      </c>
      <c r="G424" s="36"/>
      <c r="H424" s="39"/>
      <c r="I424" s="40"/>
      <c r="J424" s="41" t="s">
        <v>33</v>
      </c>
      <c r="K424" s="42"/>
    </row>
    <row r="425" spans="1:11" ht="30">
      <c r="B425" s="67" t="s">
        <v>55</v>
      </c>
      <c r="C425" s="43">
        <v>43921</v>
      </c>
      <c r="D425" s="45" t="s">
        <v>120</v>
      </c>
      <c r="E425" s="37">
        <v>45</v>
      </c>
      <c r="F425" s="26" t="s">
        <v>217</v>
      </c>
      <c r="G425" s="36"/>
      <c r="H425" s="39"/>
      <c r="I425" s="40"/>
      <c r="J425" s="41" t="s">
        <v>36</v>
      </c>
      <c r="K425" s="42"/>
    </row>
    <row r="426" spans="1:11" s="66" customFormat="1" ht="30">
      <c r="A426" s="65"/>
      <c r="B426" s="67" t="s">
        <v>55</v>
      </c>
      <c r="C426" s="43">
        <v>43921</v>
      </c>
      <c r="D426" s="44" t="s">
        <v>120</v>
      </c>
      <c r="E426" s="37">
        <v>45</v>
      </c>
      <c r="F426" s="26" t="s">
        <v>217</v>
      </c>
      <c r="G426" s="36"/>
      <c r="H426" s="39"/>
      <c r="I426" s="40"/>
      <c r="J426" s="41" t="s">
        <v>32</v>
      </c>
      <c r="K426" s="42"/>
    </row>
    <row r="427" spans="1:11" s="64" customFormat="1">
      <c r="A427" s="56"/>
      <c r="B427" s="57"/>
      <c r="C427" s="58"/>
      <c r="D427" s="58"/>
      <c r="E427" s="58"/>
      <c r="F427" s="59"/>
      <c r="G427" s="59"/>
      <c r="H427" s="60"/>
      <c r="I427" s="61"/>
      <c r="J427" s="62"/>
      <c r="K427" s="63"/>
    </row>
    <row r="428" spans="1:11" s="64" customFormat="1">
      <c r="A428" s="56"/>
      <c r="B428" s="57"/>
      <c r="C428" s="58"/>
      <c r="D428" s="58"/>
      <c r="E428" s="58"/>
      <c r="F428" s="59"/>
      <c r="G428" s="59"/>
      <c r="H428" s="60"/>
      <c r="I428" s="61"/>
      <c r="J428" s="62"/>
      <c r="K428" s="63"/>
    </row>
    <row r="429" spans="1:11" s="64" customFormat="1">
      <c r="A429" s="56"/>
      <c r="B429" s="57"/>
      <c r="C429" s="58"/>
      <c r="D429" s="58"/>
      <c r="E429" s="58"/>
      <c r="F429" s="59"/>
      <c r="G429" s="59"/>
      <c r="H429" s="60"/>
      <c r="I429" s="61"/>
      <c r="J429" s="62" t="s">
        <v>313</v>
      </c>
      <c r="K429" s="63"/>
    </row>
    <row r="430" spans="1:11" ht="9" customHeight="1"/>
    <row r="431" spans="1:11">
      <c r="J431" s="35" t="s">
        <v>315</v>
      </c>
    </row>
    <row r="432" spans="1:11">
      <c r="J432" s="35" t="s">
        <v>314</v>
      </c>
    </row>
    <row r="435" spans="5:6">
      <c r="E435" s="46"/>
    </row>
    <row r="439" spans="5:6">
      <c r="F439" s="59"/>
    </row>
  </sheetData>
  <autoFilter ref="A4:K422" xr:uid="{00000000-0009-0000-0000-000000000000}"/>
  <mergeCells count="11">
    <mergeCell ref="K1:K3"/>
    <mergeCell ref="B1:B3"/>
    <mergeCell ref="C1:I1"/>
    <mergeCell ref="C2:C3"/>
    <mergeCell ref="D2:D3"/>
    <mergeCell ref="E2:E3"/>
    <mergeCell ref="F2:F3"/>
    <mergeCell ref="G2:G3"/>
    <mergeCell ref="H2:H3"/>
    <mergeCell ref="I2:I3"/>
    <mergeCell ref="J2:J3"/>
  </mergeCells>
  <pageMargins left="0.23622047244094488" right="0.23622047244094488" top="0.39370078740157483" bottom="0.19685039370078741" header="0.31496062992125984" footer="0.19685039370078741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staż czastkowy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Chabrowska Anna</dc:creator>
  <cp:lastModifiedBy>Bogusława Zembrońska</cp:lastModifiedBy>
  <cp:lastPrinted>2020-04-20T11:02:46Z</cp:lastPrinted>
  <dcterms:created xsi:type="dcterms:W3CDTF">2019-10-10T09:47:55Z</dcterms:created>
  <dcterms:modified xsi:type="dcterms:W3CDTF">2020-05-06T10:22:01Z</dcterms:modified>
</cp:coreProperties>
</file>